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5295" yWindow="0" windowWidth="9405" windowHeight="7245" tabRatio="500" firstSheet="1" activeTab="2"/>
  </bookViews>
  <sheets>
    <sheet name="Data Holding Area" sheetId="3" state="hidden" r:id="rId1"/>
    <sheet name="RU CMPG" sheetId="25" r:id="rId2"/>
    <sheet name="RU2015.01 v03" sheetId="21" r:id="rId3"/>
    <sheet name="RU2015.01 Test cases" sheetId="27" r:id="rId4"/>
    <sheet name="RU2015.01 Conversions" sheetId="23" r:id="rId5"/>
    <sheet name="Printout" sheetId="26" r:id="rId6"/>
    <sheet name="RU2015.01 v06" sheetId="28" r:id="rId7"/>
    <sheet name="CGI Overview" sheetId="16" r:id="rId8"/>
    <sheet name="Overview for Credit Transfe " sheetId="17" r:id="rId9"/>
    <sheet name="Country Specific Priority" sheetId="19" r:id="rId10"/>
  </sheets>
  <definedNames>
    <definedName name="_xlnm.Print_Titles" localSheetId="2">'RU2015.01 v03'!$6:$12</definedName>
    <definedName name="_xlnm.Print_Titles" localSheetId="6">'RU2015.01 v06'!$6:$12</definedName>
    <definedName name="_xlnm.Print_Titles" localSheetId="9">'Country Specific Priority'!$1:$6</definedName>
  </definedNames>
  <calcPr calcId="145621"/>
</workbook>
</file>

<file path=xl/sharedStrings.xml><?xml version="1.0" encoding="utf-8"?>
<sst xmlns="http://schemas.openxmlformats.org/spreadsheetml/2006/main" count="21655" uniqueCount="3096">
  <si>
    <t>Required:  structured 
BOS-Code
 (Business Code) 
Applicable for domestic transactions
Required:  Instr. to bank
Applicable for cross border transactions
Required: Statistical Codes from external slovenian codelist
Applicable for cross border transactions if currency = € and amount &gt; 50.000 € countervalue</t>
  </si>
  <si>
    <t>Required for cross border transactions</t>
  </si>
  <si>
    <t xml:space="preserve">Required
for cross border
(Statistical Code) </t>
  </si>
  <si>
    <t xml:space="preserve">Conditional for domestic transactions
"BOS"
 (Business Code) 
Conditional for cross border
"STB"
(Instr. to bank)
</t>
  </si>
  <si>
    <t xml:space="preserve">Conditional for Cross Border only
(Statistical ID of ordering party - Forex Telex No.) </t>
  </si>
  <si>
    <t>S Korea</t>
  </si>
  <si>
    <t>Bahrain</t>
  </si>
  <si>
    <t>UAE</t>
  </si>
  <si>
    <r>
      <t xml:space="preserve">~The following definition is associated with the payment types:
 </t>
    </r>
    <r>
      <rPr>
        <b/>
        <sz val="10"/>
        <rFont val="Arial"/>
        <family val="2"/>
      </rPr>
      <t xml:space="preserve">  ACH - Domestic &amp; International: </t>
    </r>
    <r>
      <rPr>
        <sz val="10"/>
        <rFont val="Arial"/>
        <family val="2"/>
      </rPr>
      <t xml:space="preserve"> General usage is equivalent to low value or non-urgent transactions.  Typically associated with a batch process 
          and/or low priority transactions.
 </t>
    </r>
    <r>
      <rPr>
        <b/>
        <sz val="10"/>
        <rFont val="Arial"/>
        <family val="2"/>
      </rPr>
      <t xml:space="preserve">  Wires - Domestic &amp; International: </t>
    </r>
    <r>
      <rPr>
        <sz val="10"/>
        <rFont val="Arial"/>
        <family val="2"/>
      </rPr>
      <t xml:space="preserve"> General usage is equivalent to high value or urgent transactions with high priority
 </t>
    </r>
    <r>
      <rPr>
        <b/>
        <sz val="10"/>
        <rFont val="Arial"/>
        <family val="2"/>
      </rPr>
      <t xml:space="preserve">  Cheques/Drafts: </t>
    </r>
    <r>
      <rPr>
        <sz val="10"/>
        <rFont val="Arial"/>
        <family val="2"/>
      </rPr>
      <t xml:space="preserve"> Typically, paper based transactions</t>
    </r>
  </si>
  <si>
    <t>~Cross Border transactions are considered to be transactions going out of the country.</t>
  </si>
  <si>
    <t>Wires Domestic</t>
  </si>
  <si>
    <t>by Michael Pawlisz, JP Morgan</t>
  </si>
  <si>
    <t>Date Completed</t>
  </si>
  <si>
    <t>Jan 2011</t>
  </si>
  <si>
    <t>Apr 2012</t>
  </si>
  <si>
    <t>Aug 2012</t>
  </si>
  <si>
    <t>-Standard XML version declaration must explicitly specify that XML v1.0 is being used.  The &lt;Document&gt; tag should specify the appropriate namespace.   Example:
     &lt;?xml version="1.0" encoding="UTF-8" ?&gt; 
     &lt;Document xmlns="urn:iso:std:iso:20022:tech:xsd:pain.001.001.03" xmlns:xsi="http://www.w3.org/2001/XMLSchema-instance"&gt;</t>
  </si>
  <si>
    <t>-Tag length is dependent upon country clearing requirements and is not quoted in this document.</t>
  </si>
  <si>
    <t>-The branch code of an agent should be explicitely stated I the &lt;BrnchId&gt; component versus being combined with Clearing System Member ID when it is required.</t>
  </si>
  <si>
    <t>-This document addresses where the data is placed.  It does not define the requirements for when the data must be present or the values to be contained.</t>
  </si>
  <si>
    <r>
      <t xml:space="preserve"> </t>
    </r>
    <r>
      <rPr>
        <sz val="10"/>
        <color indexed="8"/>
        <rFont val="Tahoma"/>
        <family val="2"/>
      </rPr>
      <t xml:space="preserve">PrintLocation </t>
    </r>
    <r>
      <rPr>
        <sz val="10"/>
        <rFont val="Tahoma"/>
        <family val="2"/>
      </rPr>
      <t xml:space="preserve"> </t>
    </r>
  </si>
  <si>
    <r>
      <t xml:space="preserve"> </t>
    </r>
    <r>
      <rPr>
        <sz val="10"/>
        <color indexed="8"/>
        <rFont val="Tahoma"/>
        <family val="2"/>
      </rPr>
      <t xml:space="preserve">IntermediaryAgent1 </t>
    </r>
    <r>
      <rPr>
        <sz val="10"/>
        <rFont val="Tahoma"/>
        <family val="2"/>
      </rPr>
      <t xml:space="preserve"> </t>
    </r>
  </si>
  <si>
    <r>
      <t xml:space="preserve"> </t>
    </r>
    <r>
      <rPr>
        <sz val="10"/>
        <color indexed="8"/>
        <rFont val="Tahoma"/>
        <family val="2"/>
      </rPr>
      <t xml:space="preserve">IntermediaryAgent1Account </t>
    </r>
    <r>
      <rPr>
        <sz val="10"/>
        <rFont val="Tahoma"/>
        <family val="2"/>
      </rPr>
      <t xml:space="preserve"> </t>
    </r>
  </si>
  <si>
    <r>
      <t xml:space="preserve"> </t>
    </r>
    <r>
      <rPr>
        <sz val="10"/>
        <color indexed="8"/>
        <rFont val="Tahoma"/>
        <family val="2"/>
      </rPr>
      <t xml:space="preserve">IntermediaryAgent2 </t>
    </r>
    <r>
      <rPr>
        <sz val="10"/>
        <rFont val="Tahoma"/>
        <family val="2"/>
      </rPr>
      <t xml:space="preserve"> </t>
    </r>
  </si>
  <si>
    <r>
      <t xml:space="preserve"> </t>
    </r>
    <r>
      <rPr>
        <sz val="10"/>
        <color indexed="8"/>
        <rFont val="Tahoma"/>
        <family val="2"/>
      </rPr>
      <t xml:space="preserve">IntermediaryAgent2Account </t>
    </r>
    <r>
      <rPr>
        <sz val="10"/>
        <rFont val="Tahoma"/>
        <family val="2"/>
      </rPr>
      <t xml:space="preserve"> </t>
    </r>
  </si>
  <si>
    <r>
      <t xml:space="preserve"> </t>
    </r>
    <r>
      <rPr>
        <sz val="10"/>
        <color indexed="8"/>
        <rFont val="Tahoma"/>
        <family val="2"/>
      </rPr>
      <t xml:space="preserve">IntermediaryAgent3 </t>
    </r>
    <r>
      <rPr>
        <sz val="10"/>
        <rFont val="Tahoma"/>
        <family val="2"/>
      </rPr>
      <t xml:space="preserve"> </t>
    </r>
  </si>
  <si>
    <r>
      <t xml:space="preserve"> </t>
    </r>
    <r>
      <rPr>
        <sz val="10"/>
        <color indexed="8"/>
        <rFont val="Tahoma"/>
        <family val="2"/>
      </rPr>
      <t xml:space="preserve">IntermediaryAgent3Account </t>
    </r>
    <r>
      <rPr>
        <sz val="10"/>
        <rFont val="Tahoma"/>
        <family val="2"/>
      </rPr>
      <t xml:space="preserve"> </t>
    </r>
  </si>
  <si>
    <r>
      <t xml:space="preserve"> </t>
    </r>
    <r>
      <rPr>
        <sz val="10"/>
        <color indexed="8"/>
        <rFont val="Tahoma"/>
        <family val="2"/>
      </rPr>
      <t xml:space="preserve">CreditorAgent </t>
    </r>
    <r>
      <rPr>
        <sz val="10"/>
        <rFont val="Tahoma"/>
        <family val="2"/>
      </rPr>
      <t xml:space="preserve"> </t>
    </r>
  </si>
  <si>
    <r>
      <t xml:space="preserve"> </t>
    </r>
    <r>
      <rPr>
        <sz val="10"/>
        <color indexed="8"/>
        <rFont val="Tahoma"/>
        <family val="2"/>
      </rPr>
      <t xml:space="preserve">CreditorAgentAccount </t>
    </r>
    <r>
      <rPr>
        <sz val="10"/>
        <rFont val="Tahoma"/>
        <family val="2"/>
      </rPr>
      <t xml:space="preserve"> </t>
    </r>
  </si>
  <si>
    <r>
      <t xml:space="preserve"> </t>
    </r>
    <r>
      <rPr>
        <sz val="10"/>
        <color indexed="8"/>
        <rFont val="Tahoma"/>
        <family val="2"/>
      </rPr>
      <t xml:space="preserve">Creditor </t>
    </r>
    <r>
      <rPr>
        <sz val="10"/>
        <rFont val="Tahoma"/>
        <family val="2"/>
      </rPr>
      <t xml:space="preserve"> </t>
    </r>
  </si>
  <si>
    <r>
      <t xml:space="preserve"> </t>
    </r>
    <r>
      <rPr>
        <sz val="10"/>
        <color indexed="8"/>
        <rFont val="Tahoma"/>
        <family val="2"/>
      </rPr>
      <t xml:space="preserve">CreditorAccount </t>
    </r>
    <r>
      <rPr>
        <sz val="10"/>
        <rFont val="Tahoma"/>
        <family val="2"/>
      </rPr>
      <t xml:space="preserve"> </t>
    </r>
  </si>
  <si>
    <r>
      <t xml:space="preserve"> </t>
    </r>
    <r>
      <rPr>
        <sz val="10"/>
        <color indexed="8"/>
        <rFont val="Tahoma"/>
        <family val="2"/>
      </rPr>
      <t xml:space="preserve">UltimateCreditor </t>
    </r>
    <r>
      <rPr>
        <sz val="10"/>
        <rFont val="Tahoma"/>
        <family val="2"/>
      </rPr>
      <t xml:space="preserve"> </t>
    </r>
  </si>
  <si>
    <r>
      <t xml:space="preserve"> </t>
    </r>
    <r>
      <rPr>
        <sz val="10"/>
        <color indexed="8"/>
        <rFont val="Tahoma"/>
        <family val="2"/>
      </rPr>
      <t xml:space="preserve">InstructionForCreditorAgent </t>
    </r>
    <r>
      <rPr>
        <sz val="10"/>
        <rFont val="Tahoma"/>
        <family val="2"/>
      </rPr>
      <t xml:space="preserve"> </t>
    </r>
  </si>
  <si>
    <r>
      <t xml:space="preserve"> </t>
    </r>
    <r>
      <rPr>
        <sz val="10"/>
        <color indexed="8"/>
        <rFont val="Tahoma"/>
        <family val="2"/>
      </rPr>
      <t xml:space="preserve">InstructionInformation </t>
    </r>
    <r>
      <rPr>
        <sz val="10"/>
        <rFont val="Tahoma"/>
        <family val="2"/>
      </rPr>
      <t xml:space="preserve"> </t>
    </r>
  </si>
  <si>
    <r>
      <t xml:space="preserve"> </t>
    </r>
    <r>
      <rPr>
        <sz val="10"/>
        <color indexed="8"/>
        <rFont val="Tahoma"/>
        <family val="2"/>
      </rPr>
      <t xml:space="preserve">InstructionForDebtorAgent </t>
    </r>
    <r>
      <rPr>
        <sz val="10"/>
        <rFont val="Tahoma"/>
        <family val="2"/>
      </rPr>
      <t xml:space="preserve"> </t>
    </r>
  </si>
  <si>
    <r>
      <t xml:space="preserve"> </t>
    </r>
    <r>
      <rPr>
        <sz val="10"/>
        <color indexed="8"/>
        <rFont val="Tahoma"/>
        <family val="2"/>
      </rPr>
      <t xml:space="preserve">Purpose </t>
    </r>
    <r>
      <rPr>
        <sz val="10"/>
        <rFont val="Tahoma"/>
        <family val="2"/>
      </rPr>
      <t xml:space="preserve"> </t>
    </r>
  </si>
  <si>
    <r>
      <t xml:space="preserve"> </t>
    </r>
    <r>
      <rPr>
        <sz val="10"/>
        <color indexed="8"/>
        <rFont val="Tahoma"/>
        <family val="2"/>
      </rPr>
      <t xml:space="preserve">RegulatoryReporting </t>
    </r>
    <r>
      <rPr>
        <sz val="10"/>
        <rFont val="Tahoma"/>
        <family val="2"/>
      </rPr>
      <t xml:space="preserve"> </t>
    </r>
  </si>
  <si>
    <r>
      <t xml:space="preserve"> </t>
    </r>
    <r>
      <rPr>
        <sz val="10"/>
        <color indexed="8"/>
        <rFont val="Tahoma"/>
        <family val="2"/>
      </rPr>
      <t xml:space="preserve">DebitCreditReportingIndicator </t>
    </r>
    <r>
      <rPr>
        <sz val="10"/>
        <rFont val="Tahoma"/>
        <family val="2"/>
      </rPr>
      <t xml:space="preserve"> </t>
    </r>
  </si>
  <si>
    <r>
      <t xml:space="preserve"> </t>
    </r>
    <r>
      <rPr>
        <sz val="10"/>
        <color indexed="8"/>
        <rFont val="Tahoma"/>
        <family val="2"/>
      </rPr>
      <t xml:space="preserve">Authority </t>
    </r>
    <r>
      <rPr>
        <sz val="10"/>
        <rFont val="Tahoma"/>
        <family val="2"/>
      </rPr>
      <t xml:space="preserve"> </t>
    </r>
  </si>
  <si>
    <r>
      <t xml:space="preserve"> </t>
    </r>
    <r>
      <rPr>
        <sz val="10"/>
        <color indexed="8"/>
        <rFont val="Tahoma"/>
        <family val="2"/>
      </rPr>
      <t xml:space="preserve">Details </t>
    </r>
    <r>
      <rPr>
        <sz val="10"/>
        <rFont val="Tahoma"/>
        <family val="2"/>
      </rPr>
      <t xml:space="preserve"> </t>
    </r>
  </si>
  <si>
    <r>
      <t xml:space="preserve"> </t>
    </r>
    <r>
      <rPr>
        <sz val="10"/>
        <color indexed="8"/>
        <rFont val="Tahoma"/>
        <family val="2"/>
      </rPr>
      <t xml:space="preserve">Date </t>
    </r>
    <r>
      <rPr>
        <sz val="10"/>
        <rFont val="Tahoma"/>
        <family val="2"/>
      </rPr>
      <t xml:space="preserve"> </t>
    </r>
  </si>
  <si>
    <r>
      <t xml:space="preserve"> </t>
    </r>
    <r>
      <rPr>
        <sz val="10"/>
        <color indexed="8"/>
        <rFont val="Tahoma"/>
        <family val="2"/>
      </rPr>
      <t xml:space="preserve">Information </t>
    </r>
    <r>
      <rPr>
        <sz val="10"/>
        <rFont val="Tahoma"/>
        <family val="2"/>
      </rPr>
      <t xml:space="preserve"> </t>
    </r>
  </si>
  <si>
    <r>
      <t xml:space="preserve"> </t>
    </r>
    <r>
      <rPr>
        <sz val="10"/>
        <color indexed="8"/>
        <rFont val="Tahoma"/>
        <family val="2"/>
      </rPr>
      <t xml:space="preserve">Tax </t>
    </r>
    <r>
      <rPr>
        <sz val="10"/>
        <rFont val="Tahoma"/>
        <family val="2"/>
      </rPr>
      <t xml:space="preserve"> </t>
    </r>
  </si>
  <si>
    <r>
      <t xml:space="preserve"> </t>
    </r>
    <r>
      <rPr>
        <sz val="10"/>
        <color indexed="8"/>
        <rFont val="Tahoma"/>
        <family val="2"/>
      </rPr>
      <t xml:space="preserve">TaxIdentification </t>
    </r>
    <r>
      <rPr>
        <sz val="10"/>
        <rFont val="Tahoma"/>
        <family val="2"/>
      </rPr>
      <t xml:space="preserve"> </t>
    </r>
  </si>
  <si>
    <r>
      <t xml:space="preserve"> </t>
    </r>
    <r>
      <rPr>
        <sz val="10"/>
        <color indexed="8"/>
        <rFont val="Tahoma"/>
        <family val="2"/>
      </rPr>
      <t xml:space="preserve">RegistrationIdentification </t>
    </r>
    <r>
      <rPr>
        <sz val="10"/>
        <rFont val="Tahoma"/>
        <family val="2"/>
      </rPr>
      <t xml:space="preserve"> </t>
    </r>
  </si>
  <si>
    <r>
      <t xml:space="preserve"> </t>
    </r>
    <r>
      <rPr>
        <sz val="10"/>
        <color indexed="8"/>
        <rFont val="Tahoma"/>
        <family val="2"/>
      </rPr>
      <t xml:space="preserve">TaxType </t>
    </r>
    <r>
      <rPr>
        <sz val="10"/>
        <rFont val="Tahoma"/>
        <family val="2"/>
      </rPr>
      <t xml:space="preserve"> </t>
    </r>
  </si>
  <si>
    <r>
      <t xml:space="preserve"> </t>
    </r>
    <r>
      <rPr>
        <sz val="10"/>
        <color indexed="8"/>
        <rFont val="Tahoma"/>
        <family val="2"/>
      </rPr>
      <t xml:space="preserve">Authorisation </t>
    </r>
    <r>
      <rPr>
        <sz val="10"/>
        <rFont val="Tahoma"/>
        <family val="2"/>
      </rPr>
      <t xml:space="preserve"> </t>
    </r>
  </si>
  <si>
    <r>
      <t xml:space="preserve"> </t>
    </r>
    <r>
      <rPr>
        <sz val="10"/>
        <color indexed="8"/>
        <rFont val="Tahoma"/>
        <family val="2"/>
      </rPr>
      <t xml:space="preserve">Title </t>
    </r>
    <r>
      <rPr>
        <sz val="10"/>
        <rFont val="Tahoma"/>
        <family val="2"/>
      </rPr>
      <t xml:space="preserve"> </t>
    </r>
  </si>
  <si>
    <r>
      <t xml:space="preserve"> </t>
    </r>
    <r>
      <rPr>
        <sz val="10"/>
        <color indexed="8"/>
        <rFont val="Tahoma"/>
        <family val="2"/>
      </rPr>
      <t xml:space="preserve">AdministrationZone </t>
    </r>
    <r>
      <rPr>
        <sz val="10"/>
        <rFont val="Tahoma"/>
        <family val="2"/>
      </rPr>
      <t xml:space="preserve"> </t>
    </r>
  </si>
  <si>
    <r>
      <t xml:space="preserve"> </t>
    </r>
    <r>
      <rPr>
        <sz val="10"/>
        <color indexed="8"/>
        <rFont val="Tahoma"/>
        <family val="2"/>
      </rPr>
      <t xml:space="preserve">ReferenceNumber </t>
    </r>
    <r>
      <rPr>
        <sz val="10"/>
        <rFont val="Tahoma"/>
        <family val="2"/>
      </rPr>
      <t xml:space="preserve"> </t>
    </r>
  </si>
  <si>
    <r>
      <t xml:space="preserve"> </t>
    </r>
    <r>
      <rPr>
        <sz val="10"/>
        <color indexed="8"/>
        <rFont val="Tahoma"/>
        <family val="2"/>
      </rPr>
      <t xml:space="preserve">Method </t>
    </r>
    <r>
      <rPr>
        <sz val="10"/>
        <rFont val="Tahoma"/>
        <family val="2"/>
      </rPr>
      <t xml:space="preserve"> </t>
    </r>
  </si>
  <si>
    <r>
      <t xml:space="preserve"> </t>
    </r>
    <r>
      <rPr>
        <sz val="10"/>
        <color indexed="8"/>
        <rFont val="Tahoma"/>
        <family val="2"/>
      </rPr>
      <t xml:space="preserve">TotalTaxableBaseAmount </t>
    </r>
    <r>
      <rPr>
        <sz val="10"/>
        <rFont val="Tahoma"/>
        <family val="2"/>
      </rPr>
      <t xml:space="preserve"> </t>
    </r>
  </si>
  <si>
    <r>
      <t xml:space="preserve"> </t>
    </r>
    <r>
      <rPr>
        <sz val="10"/>
        <color indexed="8"/>
        <rFont val="Tahoma"/>
        <family val="2"/>
      </rPr>
      <t xml:space="preserve">TotalTaxAmount </t>
    </r>
    <r>
      <rPr>
        <sz val="10"/>
        <rFont val="Tahoma"/>
        <family val="2"/>
      </rPr>
      <t xml:space="preserve"> </t>
    </r>
  </si>
  <si>
    <r>
      <t xml:space="preserve"> </t>
    </r>
    <r>
      <rPr>
        <sz val="10"/>
        <color indexed="8"/>
        <rFont val="Tahoma"/>
        <family val="2"/>
      </rPr>
      <t xml:space="preserve">SequenceNumber </t>
    </r>
    <r>
      <rPr>
        <sz val="10"/>
        <rFont val="Tahoma"/>
        <family val="2"/>
      </rPr>
      <t xml:space="preserve"> </t>
    </r>
  </si>
  <si>
    <r>
      <t xml:space="preserve"> </t>
    </r>
    <r>
      <rPr>
        <sz val="10"/>
        <color indexed="8"/>
        <rFont val="Tahoma"/>
        <family val="2"/>
      </rPr>
      <t xml:space="preserve">Record </t>
    </r>
    <r>
      <rPr>
        <sz val="10"/>
        <rFont val="Tahoma"/>
        <family val="2"/>
      </rPr>
      <t xml:space="preserve"> </t>
    </r>
  </si>
  <si>
    <r>
      <t xml:space="preserve"> </t>
    </r>
    <r>
      <rPr>
        <sz val="10"/>
        <color indexed="8"/>
        <rFont val="Tahoma"/>
        <family val="2"/>
      </rPr>
      <t xml:space="preserve">Category </t>
    </r>
    <r>
      <rPr>
        <sz val="10"/>
        <rFont val="Tahoma"/>
        <family val="2"/>
      </rPr>
      <t xml:space="preserve"> </t>
    </r>
  </si>
  <si>
    <r>
      <t xml:space="preserve"> </t>
    </r>
    <r>
      <rPr>
        <sz val="10"/>
        <color indexed="8"/>
        <rFont val="Tahoma"/>
        <family val="2"/>
      </rPr>
      <t xml:space="preserve">CategoryDetails </t>
    </r>
    <r>
      <rPr>
        <sz val="10"/>
        <rFont val="Tahoma"/>
        <family val="2"/>
      </rPr>
      <t xml:space="preserve"> </t>
    </r>
  </si>
  <si>
    <r>
      <t xml:space="preserve"> </t>
    </r>
    <r>
      <rPr>
        <sz val="10"/>
        <color indexed="8"/>
        <rFont val="Tahoma"/>
        <family val="2"/>
      </rPr>
      <t xml:space="preserve">DebtorStatus </t>
    </r>
    <r>
      <rPr>
        <sz val="10"/>
        <rFont val="Tahoma"/>
        <family val="2"/>
      </rPr>
      <t xml:space="preserve"> </t>
    </r>
  </si>
  <si>
    <r>
      <t xml:space="preserve"> </t>
    </r>
    <r>
      <rPr>
        <sz val="10"/>
        <color indexed="8"/>
        <rFont val="Tahoma"/>
        <family val="2"/>
      </rPr>
      <t xml:space="preserve">CertificateIdentification </t>
    </r>
    <r>
      <rPr>
        <sz val="10"/>
        <rFont val="Tahoma"/>
        <family val="2"/>
      </rPr>
      <t xml:space="preserve"> </t>
    </r>
  </si>
  <si>
    <r>
      <t xml:space="preserve"> </t>
    </r>
    <r>
      <rPr>
        <sz val="10"/>
        <color indexed="8"/>
        <rFont val="Tahoma"/>
        <family val="2"/>
      </rPr>
      <t xml:space="preserve">Period </t>
    </r>
    <r>
      <rPr>
        <sz val="10"/>
        <rFont val="Tahoma"/>
        <family val="2"/>
      </rPr>
      <t xml:space="preserve"> </t>
    </r>
  </si>
  <si>
    <r>
      <t xml:space="preserve"> </t>
    </r>
    <r>
      <rPr>
        <sz val="10"/>
        <color indexed="8"/>
        <rFont val="Tahoma"/>
        <family val="2"/>
      </rPr>
      <t xml:space="preserve">Year </t>
    </r>
    <r>
      <rPr>
        <sz val="10"/>
        <rFont val="Tahoma"/>
        <family val="2"/>
      </rPr>
      <t xml:space="preserve"> </t>
    </r>
  </si>
  <si>
    <r>
      <t xml:space="preserve"> </t>
    </r>
    <r>
      <rPr>
        <sz val="10"/>
        <color indexed="8"/>
        <rFont val="Tahoma"/>
        <family val="2"/>
      </rPr>
      <t xml:space="preserve">FromToDate </t>
    </r>
    <r>
      <rPr>
        <sz val="10"/>
        <rFont val="Tahoma"/>
        <family val="2"/>
      </rPr>
      <t xml:space="preserve"> </t>
    </r>
  </si>
  <si>
    <r>
      <t xml:space="preserve"> </t>
    </r>
    <r>
      <rPr>
        <sz val="10"/>
        <color indexed="8"/>
        <rFont val="Tahoma"/>
        <family val="2"/>
      </rPr>
      <t xml:space="preserve">FromDate </t>
    </r>
    <r>
      <rPr>
        <sz val="10"/>
        <rFont val="Tahoma"/>
        <family val="2"/>
      </rPr>
      <t xml:space="preserve"> </t>
    </r>
  </si>
  <si>
    <r>
      <t xml:space="preserve"> </t>
    </r>
    <r>
      <rPr>
        <sz val="10"/>
        <color indexed="8"/>
        <rFont val="Tahoma"/>
        <family val="2"/>
      </rPr>
      <t xml:space="preserve">ToDate </t>
    </r>
    <r>
      <rPr>
        <sz val="10"/>
        <rFont val="Tahoma"/>
        <family val="2"/>
      </rPr>
      <t xml:space="preserve"> </t>
    </r>
  </si>
  <si>
    <r>
      <t xml:space="preserve"> </t>
    </r>
    <r>
      <rPr>
        <sz val="10"/>
        <color indexed="8"/>
        <rFont val="Tahoma"/>
        <family val="2"/>
      </rPr>
      <t xml:space="preserve">TaxAmount </t>
    </r>
    <r>
      <rPr>
        <sz val="10"/>
        <rFont val="Tahoma"/>
        <family val="2"/>
      </rPr>
      <t xml:space="preserve"> </t>
    </r>
  </si>
  <si>
    <r>
      <t xml:space="preserve"> </t>
    </r>
    <r>
      <rPr>
        <sz val="10"/>
        <color indexed="8"/>
        <rFont val="Tahoma"/>
        <family val="2"/>
      </rPr>
      <t xml:space="preserve">Rate </t>
    </r>
    <r>
      <rPr>
        <sz val="10"/>
        <rFont val="Tahoma"/>
        <family val="2"/>
      </rPr>
      <t xml:space="preserve"> </t>
    </r>
  </si>
  <si>
    <r>
      <t xml:space="preserve"> </t>
    </r>
    <r>
      <rPr>
        <sz val="10"/>
        <color indexed="8"/>
        <rFont val="Tahoma"/>
        <family val="2"/>
      </rPr>
      <t xml:space="preserve">TaxableBaseAmount </t>
    </r>
    <r>
      <rPr>
        <sz val="10"/>
        <rFont val="Tahoma"/>
        <family val="2"/>
      </rPr>
      <t xml:space="preserve"> </t>
    </r>
  </si>
  <si>
    <r>
      <t xml:space="preserve"> </t>
    </r>
    <r>
      <rPr>
        <sz val="10"/>
        <color indexed="8"/>
        <rFont val="Tahoma"/>
        <family val="2"/>
      </rPr>
      <t xml:space="preserve">TotalAmount </t>
    </r>
    <r>
      <rPr>
        <sz val="10"/>
        <rFont val="Tahoma"/>
        <family val="2"/>
      </rPr>
      <t xml:space="preserve"> </t>
    </r>
  </si>
  <si>
    <r>
      <t xml:space="preserve"> </t>
    </r>
    <r>
      <rPr>
        <sz val="10"/>
        <color indexed="8"/>
        <rFont val="Tahoma"/>
        <family val="2"/>
      </rPr>
      <t xml:space="preserve">AdditionalInformation </t>
    </r>
    <r>
      <rPr>
        <sz val="10"/>
        <rFont val="Tahoma"/>
        <family val="2"/>
      </rPr>
      <t xml:space="preserve"> </t>
    </r>
  </si>
  <si>
    <r>
      <t xml:space="preserve"> </t>
    </r>
    <r>
      <rPr>
        <sz val="10"/>
        <color indexed="8"/>
        <rFont val="Tahoma"/>
        <family val="2"/>
      </rPr>
      <t xml:space="preserve">RelatedRemittanceInformation </t>
    </r>
    <r>
      <rPr>
        <sz val="10"/>
        <rFont val="Tahoma"/>
        <family val="2"/>
      </rPr>
      <t xml:space="preserve"> </t>
    </r>
  </si>
  <si>
    <r>
      <t xml:space="preserve"> </t>
    </r>
    <r>
      <rPr>
        <sz val="10"/>
        <color indexed="8"/>
        <rFont val="Tahoma"/>
        <family val="2"/>
      </rPr>
      <t xml:space="preserve">RemittanceIdentification </t>
    </r>
    <r>
      <rPr>
        <sz val="10"/>
        <rFont val="Tahoma"/>
        <family val="2"/>
      </rPr>
      <t xml:space="preserve"> </t>
    </r>
  </si>
  <si>
    <r>
      <t xml:space="preserve"> </t>
    </r>
    <r>
      <rPr>
        <sz val="10"/>
        <color indexed="8"/>
        <rFont val="Tahoma"/>
        <family val="2"/>
      </rPr>
      <t xml:space="preserve">RemittanceLocationMethod </t>
    </r>
    <r>
      <rPr>
        <sz val="10"/>
        <rFont val="Tahoma"/>
        <family val="2"/>
      </rPr>
      <t xml:space="preserve"> </t>
    </r>
  </si>
  <si>
    <r>
      <t xml:space="preserve"> </t>
    </r>
    <r>
      <rPr>
        <sz val="10"/>
        <color indexed="8"/>
        <rFont val="Tahoma"/>
        <family val="2"/>
      </rPr>
      <t>RemittanceLocationElectronicAddress</t>
    </r>
  </si>
  <si>
    <r>
      <t xml:space="preserve"> </t>
    </r>
    <r>
      <rPr>
        <sz val="10"/>
        <color indexed="8"/>
        <rFont val="Tahoma"/>
        <family val="2"/>
      </rPr>
      <t xml:space="preserve">RemittanceLocationPostalAddress </t>
    </r>
    <r>
      <rPr>
        <sz val="10"/>
        <rFont val="Tahoma"/>
        <family val="2"/>
      </rPr>
      <t xml:space="preserve"> </t>
    </r>
  </si>
  <si>
    <r>
      <t xml:space="preserve"> </t>
    </r>
    <r>
      <rPr>
        <sz val="10"/>
        <color indexed="8"/>
        <rFont val="Tahoma"/>
        <family val="2"/>
      </rPr>
      <t xml:space="preserve">RemittanceInformation </t>
    </r>
    <r>
      <rPr>
        <sz val="10"/>
        <rFont val="Tahoma"/>
        <family val="2"/>
      </rPr>
      <t xml:space="preserve"> </t>
    </r>
  </si>
  <si>
    <r>
      <t xml:space="preserve"> </t>
    </r>
    <r>
      <rPr>
        <sz val="10"/>
        <color indexed="8"/>
        <rFont val="Tahoma"/>
        <family val="2"/>
      </rPr>
      <t xml:space="preserve">Unstructured </t>
    </r>
    <r>
      <rPr>
        <sz val="10"/>
        <rFont val="Tahoma"/>
        <family val="2"/>
      </rPr>
      <t xml:space="preserve"> </t>
    </r>
  </si>
  <si>
    <r>
      <t xml:space="preserve"> </t>
    </r>
    <r>
      <rPr>
        <sz val="10"/>
        <color indexed="8"/>
        <rFont val="Tahoma"/>
        <family val="2"/>
      </rPr>
      <t xml:space="preserve">Structured </t>
    </r>
    <r>
      <rPr>
        <sz val="10"/>
        <rFont val="Tahoma"/>
        <family val="2"/>
      </rPr>
      <t xml:space="preserve"> </t>
    </r>
  </si>
  <si>
    <r>
      <t xml:space="preserve"> </t>
    </r>
    <r>
      <rPr>
        <sz val="10"/>
        <color indexed="8"/>
        <rFont val="Tahoma"/>
        <family val="2"/>
      </rPr>
      <t xml:space="preserve">ReferredDocumentInformation </t>
    </r>
    <r>
      <rPr>
        <sz val="10"/>
        <rFont val="Tahoma"/>
        <family val="2"/>
      </rPr>
      <t xml:space="preserve"> </t>
    </r>
  </si>
  <si>
    <r>
      <t xml:space="preserve"> </t>
    </r>
    <r>
      <rPr>
        <sz val="10"/>
        <color indexed="8"/>
        <rFont val="Tahoma"/>
        <family val="2"/>
      </rPr>
      <t xml:space="preserve">CodeOrProprietary </t>
    </r>
    <r>
      <rPr>
        <sz val="10"/>
        <rFont val="Tahoma"/>
        <family val="2"/>
      </rPr>
      <t xml:space="preserve"> </t>
    </r>
  </si>
  <si>
    <r>
      <t xml:space="preserve"> </t>
    </r>
    <r>
      <rPr>
        <sz val="10"/>
        <color indexed="8"/>
        <rFont val="Tahoma"/>
        <family val="2"/>
      </rPr>
      <t xml:space="preserve">Number </t>
    </r>
    <r>
      <rPr>
        <sz val="10"/>
        <rFont val="Tahoma"/>
        <family val="2"/>
      </rPr>
      <t xml:space="preserve"> </t>
    </r>
  </si>
  <si>
    <r>
      <t xml:space="preserve"> </t>
    </r>
    <r>
      <rPr>
        <sz val="10"/>
        <color indexed="8"/>
        <rFont val="Tahoma"/>
        <family val="2"/>
      </rPr>
      <t xml:space="preserve">RelatedDate </t>
    </r>
    <r>
      <rPr>
        <sz val="10"/>
        <rFont val="Tahoma"/>
        <family val="2"/>
      </rPr>
      <t xml:space="preserve"> </t>
    </r>
  </si>
  <si>
    <r>
      <t xml:space="preserve"> </t>
    </r>
    <r>
      <rPr>
        <sz val="10"/>
        <color indexed="8"/>
        <rFont val="Tahoma"/>
        <family val="2"/>
      </rPr>
      <t xml:space="preserve">ReferredDocumentAmount </t>
    </r>
    <r>
      <rPr>
        <sz val="10"/>
        <rFont val="Tahoma"/>
        <family val="2"/>
      </rPr>
      <t xml:space="preserve"> </t>
    </r>
  </si>
  <si>
    <r>
      <t xml:space="preserve"> </t>
    </r>
    <r>
      <rPr>
        <sz val="10"/>
        <color indexed="8"/>
        <rFont val="Tahoma"/>
        <family val="2"/>
      </rPr>
      <t xml:space="preserve">DuePayableAmount </t>
    </r>
    <r>
      <rPr>
        <sz val="10"/>
        <rFont val="Tahoma"/>
        <family val="2"/>
      </rPr>
      <t xml:space="preserve"> </t>
    </r>
  </si>
  <si>
    <r>
      <t xml:space="preserve"> </t>
    </r>
    <r>
      <rPr>
        <sz val="10"/>
        <color indexed="8"/>
        <rFont val="Tahoma"/>
        <family val="2"/>
      </rPr>
      <t xml:space="preserve">DiscountAppliedAmount </t>
    </r>
    <r>
      <rPr>
        <sz val="10"/>
        <rFont val="Tahoma"/>
        <family val="2"/>
      </rPr>
      <t xml:space="preserve"> </t>
    </r>
  </si>
  <si>
    <r>
      <t xml:space="preserve"> </t>
    </r>
    <r>
      <rPr>
        <sz val="10"/>
        <color indexed="8"/>
        <rFont val="Tahoma"/>
        <family val="2"/>
      </rPr>
      <t xml:space="preserve">CreditNoteAmount </t>
    </r>
    <r>
      <rPr>
        <sz val="10"/>
        <rFont val="Tahoma"/>
        <family val="2"/>
      </rPr>
      <t xml:space="preserve"> </t>
    </r>
  </si>
  <si>
    <r>
      <t xml:space="preserve"> </t>
    </r>
    <r>
      <rPr>
        <sz val="10"/>
        <color indexed="8"/>
        <rFont val="Tahoma"/>
        <family val="2"/>
      </rPr>
      <t xml:space="preserve">AdjustmentAmountAndReason </t>
    </r>
    <r>
      <rPr>
        <sz val="10"/>
        <rFont val="Tahoma"/>
        <family val="2"/>
      </rPr>
      <t xml:space="preserve"> </t>
    </r>
  </si>
  <si>
    <r>
      <t xml:space="preserve"> </t>
    </r>
    <r>
      <rPr>
        <sz val="10"/>
        <color indexed="8"/>
        <rFont val="Tahoma"/>
        <family val="2"/>
      </rPr>
      <t xml:space="preserve">CreditDebitIndicator </t>
    </r>
    <r>
      <rPr>
        <sz val="10"/>
        <rFont val="Tahoma"/>
        <family val="2"/>
      </rPr>
      <t xml:space="preserve"> </t>
    </r>
  </si>
  <si>
    <r>
      <t xml:space="preserve"> </t>
    </r>
    <r>
      <rPr>
        <sz val="10"/>
        <color indexed="8"/>
        <rFont val="Tahoma"/>
        <family val="2"/>
      </rPr>
      <t xml:space="preserve">Reason </t>
    </r>
    <r>
      <rPr>
        <sz val="10"/>
        <rFont val="Tahoma"/>
        <family val="2"/>
      </rPr>
      <t xml:space="preserve"> </t>
    </r>
  </si>
  <si>
    <r>
      <t xml:space="preserve"> </t>
    </r>
    <r>
      <rPr>
        <sz val="10"/>
        <color indexed="8"/>
        <rFont val="Tahoma"/>
        <family val="2"/>
      </rPr>
      <t xml:space="preserve">RemittedAmount </t>
    </r>
    <r>
      <rPr>
        <sz val="10"/>
        <rFont val="Tahoma"/>
        <family val="2"/>
      </rPr>
      <t xml:space="preserve"> </t>
    </r>
  </si>
  <si>
    <r>
      <t xml:space="preserve"> </t>
    </r>
    <r>
      <rPr>
        <sz val="10"/>
        <color indexed="8"/>
        <rFont val="Tahoma"/>
        <family val="2"/>
      </rPr>
      <t xml:space="preserve">CreditorReferenceInformation </t>
    </r>
    <r>
      <rPr>
        <sz val="10"/>
        <rFont val="Tahoma"/>
        <family val="2"/>
      </rPr>
      <t xml:space="preserve"> </t>
    </r>
  </si>
  <si>
    <r>
      <t xml:space="preserve"> </t>
    </r>
    <r>
      <rPr>
        <sz val="10"/>
        <color indexed="8"/>
        <rFont val="Tahoma"/>
        <family val="2"/>
      </rPr>
      <t xml:space="preserve">Reference </t>
    </r>
    <r>
      <rPr>
        <sz val="10"/>
        <rFont val="Tahoma"/>
        <family val="2"/>
      </rPr>
      <t xml:space="preserve"> </t>
    </r>
  </si>
  <si>
    <r>
      <t xml:space="preserve"> </t>
    </r>
    <r>
      <rPr>
        <sz val="10"/>
        <color indexed="8"/>
        <rFont val="Tahoma"/>
        <family val="2"/>
      </rPr>
      <t xml:space="preserve">Invoicer </t>
    </r>
    <r>
      <rPr>
        <sz val="10"/>
        <rFont val="Tahoma"/>
        <family val="2"/>
      </rPr>
      <t xml:space="preserve"> </t>
    </r>
  </si>
  <si>
    <r>
      <t xml:space="preserve"> </t>
    </r>
    <r>
      <rPr>
        <sz val="10"/>
        <color indexed="8"/>
        <rFont val="Tahoma"/>
        <family val="2"/>
      </rPr>
      <t xml:space="preserve">Invoicee </t>
    </r>
    <r>
      <rPr>
        <sz val="10"/>
        <rFont val="Tahoma"/>
        <family val="2"/>
      </rPr>
      <t xml:space="preserve"> </t>
    </r>
  </si>
  <si>
    <r>
      <t xml:space="preserve"> </t>
    </r>
    <r>
      <rPr>
        <sz val="10"/>
        <color indexed="8"/>
        <rFont val="Tahoma"/>
        <family val="2"/>
      </rPr>
      <t xml:space="preserve">AdditionalRemittanceInformation </t>
    </r>
    <r>
      <rPr>
        <sz val="10"/>
        <rFont val="Tahoma"/>
        <family val="2"/>
      </rPr>
      <t xml:space="preserve"> </t>
    </r>
  </si>
  <si>
    <r>
      <t xml:space="preserve"> </t>
    </r>
    <r>
      <rPr>
        <sz val="10"/>
        <color indexed="8"/>
        <rFont val="Tahoma"/>
        <family val="2"/>
      </rPr>
      <t xml:space="preserve">1.0 </t>
    </r>
    <r>
      <rPr>
        <sz val="10"/>
        <rFont val="Tahoma"/>
        <family val="2"/>
      </rPr>
      <t xml:space="preserve"> </t>
    </r>
  </si>
  <si>
    <r>
      <t xml:space="preserve"> </t>
    </r>
    <r>
      <rPr>
        <sz val="10"/>
        <color indexed="8"/>
        <rFont val="Tahoma"/>
        <family val="2"/>
      </rPr>
      <t xml:space="preserve">1.1 </t>
    </r>
    <r>
      <rPr>
        <sz val="10"/>
        <rFont val="Tahoma"/>
        <family val="2"/>
      </rPr>
      <t xml:space="preserve"> </t>
    </r>
  </si>
  <si>
    <r>
      <t xml:space="preserve"> </t>
    </r>
    <r>
      <rPr>
        <sz val="10"/>
        <color indexed="8"/>
        <rFont val="Tahoma"/>
        <family val="2"/>
      </rPr>
      <t xml:space="preserve">1.2 </t>
    </r>
    <r>
      <rPr>
        <sz val="10"/>
        <rFont val="Tahoma"/>
        <family val="2"/>
      </rPr>
      <t xml:space="preserve"> </t>
    </r>
  </si>
  <si>
    <r>
      <t xml:space="preserve"> </t>
    </r>
    <r>
      <rPr>
        <sz val="10"/>
        <color indexed="8"/>
        <rFont val="Tahoma"/>
        <family val="2"/>
      </rPr>
      <t xml:space="preserve">1.3 </t>
    </r>
    <r>
      <rPr>
        <sz val="10"/>
        <rFont val="Tahoma"/>
        <family val="2"/>
      </rPr>
      <t xml:space="preserve"> </t>
    </r>
  </si>
  <si>
    <r>
      <t xml:space="preserve"> </t>
    </r>
    <r>
      <rPr>
        <sz val="10"/>
        <color indexed="8"/>
        <rFont val="Tahoma"/>
        <family val="2"/>
      </rPr>
      <t xml:space="preserve">1.4 </t>
    </r>
    <r>
      <rPr>
        <sz val="10"/>
        <rFont val="Tahoma"/>
        <family val="2"/>
      </rPr>
      <t xml:space="preserve"> </t>
    </r>
  </si>
  <si>
    <r>
      <t xml:space="preserve"> </t>
    </r>
    <r>
      <rPr>
        <sz val="10"/>
        <color indexed="8"/>
        <rFont val="Tahoma"/>
        <family val="2"/>
      </rPr>
      <t xml:space="preserve">{Or </t>
    </r>
    <r>
      <rPr>
        <sz val="10"/>
        <rFont val="Tahoma"/>
        <family val="2"/>
      </rPr>
      <t xml:space="preserve"> </t>
    </r>
  </si>
  <si>
    <r>
      <t xml:space="preserve"> </t>
    </r>
    <r>
      <rPr>
        <sz val="10"/>
        <color indexed="8"/>
        <rFont val="Tahoma"/>
        <family val="2"/>
      </rPr>
      <t xml:space="preserve">1.5 </t>
    </r>
    <r>
      <rPr>
        <sz val="10"/>
        <rFont val="Tahoma"/>
        <family val="2"/>
      </rPr>
      <t xml:space="preserve"> </t>
    </r>
  </si>
  <si>
    <r>
      <t xml:space="preserve"> </t>
    </r>
    <r>
      <rPr>
        <sz val="10"/>
        <color indexed="8"/>
        <rFont val="Tahoma"/>
        <family val="2"/>
      </rPr>
      <t xml:space="preserve">Or} </t>
    </r>
    <r>
      <rPr>
        <sz val="10"/>
        <rFont val="Tahoma"/>
        <family val="2"/>
      </rPr>
      <t xml:space="preserve"> </t>
    </r>
  </si>
  <si>
    <r>
      <t xml:space="preserve"> </t>
    </r>
    <r>
      <rPr>
        <sz val="10"/>
        <color indexed="8"/>
        <rFont val="Tahoma"/>
        <family val="2"/>
      </rPr>
      <t xml:space="preserve">1.6 </t>
    </r>
    <r>
      <rPr>
        <sz val="10"/>
        <rFont val="Tahoma"/>
        <family val="2"/>
      </rPr>
      <t xml:space="preserve"> </t>
    </r>
  </si>
  <si>
    <r>
      <t xml:space="preserve"> </t>
    </r>
    <r>
      <rPr>
        <sz val="10"/>
        <color indexed="8"/>
        <rFont val="Tahoma"/>
        <family val="2"/>
      </rPr>
      <t xml:space="preserve">1.7 </t>
    </r>
    <r>
      <rPr>
        <sz val="10"/>
        <rFont val="Tahoma"/>
        <family val="2"/>
      </rPr>
      <t xml:space="preserve"> </t>
    </r>
  </si>
  <si>
    <r>
      <t xml:space="preserve"> </t>
    </r>
    <r>
      <rPr>
        <sz val="10"/>
        <color indexed="8"/>
        <rFont val="Tahoma"/>
        <family val="2"/>
      </rPr>
      <t xml:space="preserve">1.8 </t>
    </r>
    <r>
      <rPr>
        <sz val="10"/>
        <rFont val="Tahoma"/>
        <family val="2"/>
      </rPr>
      <t xml:space="preserve"> </t>
    </r>
  </si>
  <si>
    <r>
      <t xml:space="preserve"> </t>
    </r>
    <r>
      <rPr>
        <sz val="10"/>
        <color indexed="8"/>
        <rFont val="Tahoma"/>
        <family val="2"/>
      </rPr>
      <t xml:space="preserve">9.1.0 </t>
    </r>
    <r>
      <rPr>
        <sz val="10"/>
        <rFont val="Tahoma"/>
        <family val="2"/>
      </rPr>
      <t xml:space="preserve"> </t>
    </r>
  </si>
  <si>
    <r>
      <t xml:space="preserve"> </t>
    </r>
    <r>
      <rPr>
        <sz val="10"/>
        <color indexed="8"/>
        <rFont val="Tahoma"/>
        <family val="2"/>
      </rPr>
      <t xml:space="preserve">[0..1] </t>
    </r>
    <r>
      <rPr>
        <sz val="10"/>
        <rFont val="Tahoma"/>
        <family val="2"/>
      </rPr>
      <t xml:space="preserve"> </t>
    </r>
  </si>
  <si>
    <r>
      <t xml:space="preserve"> </t>
    </r>
    <r>
      <rPr>
        <sz val="10"/>
        <color indexed="8"/>
        <rFont val="Tahoma"/>
        <family val="2"/>
      </rPr>
      <t xml:space="preserve">9.1.1 </t>
    </r>
    <r>
      <rPr>
        <sz val="10"/>
        <rFont val="Tahoma"/>
        <family val="2"/>
      </rPr>
      <t xml:space="preserve"> </t>
    </r>
  </si>
  <si>
    <r>
      <t xml:space="preserve"> </t>
    </r>
    <r>
      <rPr>
        <sz val="10"/>
        <color indexed="8"/>
        <rFont val="Tahoma"/>
        <family val="2"/>
      </rPr>
      <t xml:space="preserve">9.1.2 </t>
    </r>
    <r>
      <rPr>
        <sz val="10"/>
        <rFont val="Tahoma"/>
        <family val="2"/>
      </rPr>
      <t xml:space="preserve"> </t>
    </r>
  </si>
  <si>
    <r>
      <t xml:space="preserve"> </t>
    </r>
    <r>
      <rPr>
        <sz val="10"/>
        <color indexed="8"/>
        <rFont val="Tahoma"/>
        <family val="2"/>
      </rPr>
      <t xml:space="preserve">9.1.3 </t>
    </r>
    <r>
      <rPr>
        <sz val="10"/>
        <rFont val="Tahoma"/>
        <family val="2"/>
      </rPr>
      <t xml:space="preserve"> </t>
    </r>
  </si>
  <si>
    <r>
      <t xml:space="preserve"> </t>
    </r>
    <r>
      <rPr>
        <sz val="10"/>
        <color indexed="8"/>
        <rFont val="Tahoma"/>
        <family val="2"/>
      </rPr>
      <t xml:space="preserve">9.1.4 </t>
    </r>
    <r>
      <rPr>
        <sz val="10"/>
        <rFont val="Tahoma"/>
        <family val="2"/>
      </rPr>
      <t xml:space="preserve"> </t>
    </r>
  </si>
  <si>
    <r>
      <t xml:space="preserve"> </t>
    </r>
    <r>
      <rPr>
        <sz val="10"/>
        <color indexed="8"/>
        <rFont val="Tahoma"/>
        <family val="2"/>
      </rPr>
      <t xml:space="preserve">9.1.5 </t>
    </r>
    <r>
      <rPr>
        <sz val="10"/>
        <rFont val="Tahoma"/>
        <family val="2"/>
      </rPr>
      <t xml:space="preserve"> </t>
    </r>
  </si>
  <si>
    <r>
      <t xml:space="preserve"> </t>
    </r>
    <r>
      <rPr>
        <sz val="10"/>
        <color indexed="8"/>
        <rFont val="Tahoma"/>
        <family val="2"/>
      </rPr>
      <t xml:space="preserve">9.1.6 </t>
    </r>
    <r>
      <rPr>
        <sz val="10"/>
        <rFont val="Tahoma"/>
        <family val="2"/>
      </rPr>
      <t xml:space="preserve"> </t>
    </r>
  </si>
  <si>
    <r>
      <t xml:space="preserve"> </t>
    </r>
    <r>
      <rPr>
        <sz val="10"/>
        <color indexed="8"/>
        <rFont val="Tahoma"/>
        <family val="2"/>
      </rPr>
      <t xml:space="preserve">9.1.7 </t>
    </r>
    <r>
      <rPr>
        <sz val="10"/>
        <rFont val="Tahoma"/>
        <family val="2"/>
      </rPr>
      <t xml:space="preserve"> </t>
    </r>
  </si>
  <si>
    <r>
      <t xml:space="preserve"> </t>
    </r>
    <r>
      <rPr>
        <sz val="10"/>
        <color indexed="8"/>
        <rFont val="Tahoma"/>
        <family val="2"/>
      </rPr>
      <t xml:space="preserve">9.1.8 </t>
    </r>
    <r>
      <rPr>
        <sz val="10"/>
        <rFont val="Tahoma"/>
        <family val="2"/>
      </rPr>
      <t xml:space="preserve"> </t>
    </r>
  </si>
  <si>
    <r>
      <t xml:space="preserve"> </t>
    </r>
    <r>
      <rPr>
        <sz val="10"/>
        <color indexed="8"/>
        <rFont val="Tahoma"/>
        <family val="2"/>
      </rPr>
      <t xml:space="preserve">9.1.9 </t>
    </r>
    <r>
      <rPr>
        <sz val="10"/>
        <rFont val="Tahoma"/>
        <family val="2"/>
      </rPr>
      <t xml:space="preserve"> </t>
    </r>
  </si>
  <si>
    <r>
      <t xml:space="preserve"> </t>
    </r>
    <r>
      <rPr>
        <sz val="10"/>
        <color indexed="8"/>
        <rFont val="Tahoma"/>
        <family val="2"/>
      </rPr>
      <t xml:space="preserve">9.1.10 </t>
    </r>
    <r>
      <rPr>
        <sz val="10"/>
        <rFont val="Tahoma"/>
        <family val="2"/>
      </rPr>
      <t xml:space="preserve"> </t>
    </r>
  </si>
  <si>
    <r>
      <t xml:space="preserve"> </t>
    </r>
    <r>
      <rPr>
        <sz val="10"/>
        <color indexed="8"/>
        <rFont val="Tahoma"/>
        <family val="2"/>
      </rPr>
      <t xml:space="preserve">9.1.11 </t>
    </r>
    <r>
      <rPr>
        <sz val="10"/>
        <rFont val="Tahoma"/>
        <family val="2"/>
      </rPr>
      <t xml:space="preserve"> </t>
    </r>
  </si>
  <si>
    <r>
      <t xml:space="preserve"> </t>
    </r>
    <r>
      <rPr>
        <sz val="10"/>
        <color indexed="8"/>
        <rFont val="Tahoma"/>
        <family val="2"/>
      </rPr>
      <t xml:space="preserve">[0..7] </t>
    </r>
    <r>
      <rPr>
        <sz val="10"/>
        <rFont val="Tahoma"/>
        <family val="2"/>
      </rPr>
      <t xml:space="preserve"> </t>
    </r>
  </si>
  <si>
    <r>
      <t xml:space="preserve"> </t>
    </r>
    <r>
      <rPr>
        <sz val="10"/>
        <color indexed="8"/>
        <rFont val="Tahoma"/>
        <family val="2"/>
      </rPr>
      <t xml:space="preserve">9.1.12 </t>
    </r>
    <r>
      <rPr>
        <sz val="10"/>
        <rFont val="Tahoma"/>
        <family val="2"/>
      </rPr>
      <t xml:space="preserve"> </t>
    </r>
  </si>
  <si>
    <r>
      <t xml:space="preserve"> </t>
    </r>
    <r>
      <rPr>
        <sz val="10"/>
        <color indexed="8"/>
        <rFont val="Tahoma"/>
        <family val="2"/>
      </rPr>
      <t xml:space="preserve">9.1.13 </t>
    </r>
    <r>
      <rPr>
        <sz val="10"/>
        <rFont val="Tahoma"/>
        <family val="2"/>
      </rPr>
      <t xml:space="preserve"> </t>
    </r>
  </si>
  <si>
    <r>
      <t xml:space="preserve"> </t>
    </r>
    <r>
      <rPr>
        <sz val="10"/>
        <color indexed="8"/>
        <rFont val="Tahoma"/>
        <family val="2"/>
      </rPr>
      <t xml:space="preserve">[1..1] </t>
    </r>
    <r>
      <rPr>
        <sz val="10"/>
        <rFont val="Tahoma"/>
        <family val="2"/>
      </rPr>
      <t xml:space="preserve"> </t>
    </r>
  </si>
  <si>
    <r>
      <t xml:space="preserve"> </t>
    </r>
    <r>
      <rPr>
        <sz val="10"/>
        <color indexed="8"/>
        <rFont val="Tahoma"/>
        <family val="2"/>
      </rPr>
      <t xml:space="preserve">9.1.14 </t>
    </r>
    <r>
      <rPr>
        <sz val="10"/>
        <rFont val="Tahoma"/>
        <family val="2"/>
      </rPr>
      <t xml:space="preserve"> </t>
    </r>
  </si>
  <si>
    <r>
      <t xml:space="preserve"> </t>
    </r>
    <r>
      <rPr>
        <sz val="10"/>
        <color indexed="8"/>
        <rFont val="Tahoma"/>
        <family val="2"/>
      </rPr>
      <t xml:space="preserve">9.1.15 </t>
    </r>
    <r>
      <rPr>
        <sz val="10"/>
        <rFont val="Tahoma"/>
        <family val="2"/>
      </rPr>
      <t xml:space="preserve"> </t>
    </r>
  </si>
  <si>
    <r>
      <t xml:space="preserve"> </t>
    </r>
    <r>
      <rPr>
        <sz val="10"/>
        <color indexed="8"/>
        <rFont val="Tahoma"/>
        <family val="2"/>
      </rPr>
      <t xml:space="preserve">[0..n] </t>
    </r>
    <r>
      <rPr>
        <sz val="10"/>
        <rFont val="Tahoma"/>
        <family val="2"/>
      </rPr>
      <t xml:space="preserve"> </t>
    </r>
  </si>
  <si>
    <r>
      <t xml:space="preserve"> </t>
    </r>
    <r>
      <rPr>
        <sz val="10"/>
        <color indexed="8"/>
        <rFont val="Tahoma"/>
        <family val="2"/>
      </rPr>
      <t xml:space="preserve">9.1.16 </t>
    </r>
    <r>
      <rPr>
        <sz val="10"/>
        <rFont val="Tahoma"/>
        <family val="2"/>
      </rPr>
      <t xml:space="preserve"> </t>
    </r>
  </si>
  <si>
    <r>
      <t xml:space="preserve"> </t>
    </r>
    <r>
      <rPr>
        <sz val="10"/>
        <color indexed="8"/>
        <rFont val="Tahoma"/>
        <family val="2"/>
      </rPr>
      <t xml:space="preserve">9.1.17 </t>
    </r>
    <r>
      <rPr>
        <sz val="10"/>
        <rFont val="Tahoma"/>
        <family val="2"/>
      </rPr>
      <t xml:space="preserve"> </t>
    </r>
  </si>
  <si>
    <r>
      <t xml:space="preserve"> </t>
    </r>
    <r>
      <rPr>
        <sz val="10"/>
        <color indexed="8"/>
        <rFont val="Tahoma"/>
        <family val="2"/>
      </rPr>
      <t xml:space="preserve">9.1.18 </t>
    </r>
    <r>
      <rPr>
        <sz val="10"/>
        <rFont val="Tahoma"/>
        <family val="2"/>
      </rPr>
      <t xml:space="preserve"> </t>
    </r>
  </si>
  <si>
    <r>
      <t xml:space="preserve"> </t>
    </r>
    <r>
      <rPr>
        <sz val="10"/>
        <color indexed="8"/>
        <rFont val="Tahoma"/>
        <family val="2"/>
      </rPr>
      <t xml:space="preserve">9.1.19 </t>
    </r>
    <r>
      <rPr>
        <sz val="10"/>
        <rFont val="Tahoma"/>
        <family val="2"/>
      </rPr>
      <t xml:space="preserve"> </t>
    </r>
  </si>
  <si>
    <r>
      <t xml:space="preserve"> </t>
    </r>
    <r>
      <rPr>
        <sz val="10"/>
        <color indexed="8"/>
        <rFont val="Tahoma"/>
        <family val="2"/>
      </rPr>
      <t xml:space="preserve">9.1.20 </t>
    </r>
    <r>
      <rPr>
        <sz val="10"/>
        <rFont val="Tahoma"/>
        <family val="2"/>
      </rPr>
      <t xml:space="preserve"> </t>
    </r>
  </si>
  <si>
    <r>
      <t xml:space="preserve"> </t>
    </r>
    <r>
      <rPr>
        <sz val="10"/>
        <color indexed="8"/>
        <rFont val="Tahoma"/>
        <family val="2"/>
      </rPr>
      <t xml:space="preserve">9.1.21 </t>
    </r>
    <r>
      <rPr>
        <sz val="10"/>
        <rFont val="Tahoma"/>
        <family val="2"/>
      </rPr>
      <t xml:space="preserve"> </t>
    </r>
  </si>
  <si>
    <r>
      <t xml:space="preserve"> </t>
    </r>
    <r>
      <rPr>
        <sz val="10"/>
        <color indexed="8"/>
        <rFont val="Tahoma"/>
        <family val="2"/>
      </rPr>
      <t xml:space="preserve">9.1.22 </t>
    </r>
    <r>
      <rPr>
        <sz val="10"/>
        <rFont val="Tahoma"/>
        <family val="2"/>
      </rPr>
      <t xml:space="preserve"> </t>
    </r>
  </si>
  <si>
    <r>
      <t xml:space="preserve"> </t>
    </r>
    <r>
      <rPr>
        <sz val="10"/>
        <color indexed="8"/>
        <rFont val="Tahoma"/>
        <family val="2"/>
      </rPr>
      <t xml:space="preserve">9.1.23 </t>
    </r>
    <r>
      <rPr>
        <sz val="10"/>
        <rFont val="Tahoma"/>
        <family val="2"/>
      </rPr>
      <t xml:space="preserve"> </t>
    </r>
  </si>
  <si>
    <r>
      <t xml:space="preserve"> </t>
    </r>
    <r>
      <rPr>
        <sz val="10"/>
        <color indexed="8"/>
        <rFont val="Tahoma"/>
        <family val="2"/>
      </rPr>
      <t xml:space="preserve">9.1.24 </t>
    </r>
    <r>
      <rPr>
        <sz val="10"/>
        <rFont val="Tahoma"/>
        <family val="2"/>
      </rPr>
      <t xml:space="preserve"> </t>
    </r>
  </si>
  <si>
    <r>
      <t xml:space="preserve"> </t>
    </r>
    <r>
      <rPr>
        <sz val="10"/>
        <color indexed="8"/>
        <rFont val="Tahoma"/>
        <family val="2"/>
      </rPr>
      <t xml:space="preserve">9.1.25 </t>
    </r>
    <r>
      <rPr>
        <sz val="10"/>
        <rFont val="Tahoma"/>
        <family val="2"/>
      </rPr>
      <t xml:space="preserve"> </t>
    </r>
  </si>
  <si>
    <r>
      <t xml:space="preserve"> </t>
    </r>
    <r>
      <rPr>
        <sz val="10"/>
        <color indexed="8"/>
        <rFont val="Tahoma"/>
        <family val="2"/>
      </rPr>
      <t xml:space="preserve">9.1.26 </t>
    </r>
    <r>
      <rPr>
        <sz val="10"/>
        <rFont val="Tahoma"/>
        <family val="2"/>
      </rPr>
      <t xml:space="preserve"> </t>
    </r>
  </si>
  <si>
    <r>
      <t xml:space="preserve"> </t>
    </r>
    <r>
      <rPr>
        <sz val="10"/>
        <color indexed="8"/>
        <rFont val="Tahoma"/>
        <family val="2"/>
      </rPr>
      <t xml:space="preserve">9.1.27 </t>
    </r>
    <r>
      <rPr>
        <sz val="10"/>
        <rFont val="Tahoma"/>
        <family val="2"/>
      </rPr>
      <t xml:space="preserve"> </t>
    </r>
  </si>
  <si>
    <r>
      <t xml:space="preserve"> </t>
    </r>
    <r>
      <rPr>
        <sz val="10"/>
        <color indexed="8"/>
        <rFont val="Tahoma"/>
        <family val="2"/>
      </rPr>
      <t xml:space="preserve">9.1.28 </t>
    </r>
    <r>
      <rPr>
        <sz val="10"/>
        <rFont val="Tahoma"/>
        <family val="2"/>
      </rPr>
      <t xml:space="preserve"> </t>
    </r>
  </si>
  <si>
    <r>
      <t xml:space="preserve"> </t>
    </r>
    <r>
      <rPr>
        <sz val="10"/>
        <color indexed="8"/>
        <rFont val="Tahoma"/>
        <family val="2"/>
      </rPr>
      <t xml:space="preserve">9.1.29 </t>
    </r>
    <r>
      <rPr>
        <sz val="10"/>
        <rFont val="Tahoma"/>
        <family val="2"/>
      </rPr>
      <t xml:space="preserve"> </t>
    </r>
  </si>
  <si>
    <r>
      <t xml:space="preserve"> </t>
    </r>
    <r>
      <rPr>
        <sz val="10"/>
        <color indexed="8"/>
        <rFont val="Tahoma"/>
        <family val="2"/>
      </rPr>
      <t xml:space="preserve">9.1.30 </t>
    </r>
    <r>
      <rPr>
        <sz val="10"/>
        <rFont val="Tahoma"/>
        <family val="2"/>
      </rPr>
      <t xml:space="preserve"> </t>
    </r>
  </si>
  <si>
    <r>
      <t xml:space="preserve"> </t>
    </r>
    <r>
      <rPr>
        <sz val="10"/>
        <color indexed="8"/>
        <rFont val="Tahoma"/>
        <family val="2"/>
      </rPr>
      <t xml:space="preserve">9.1.31 </t>
    </r>
    <r>
      <rPr>
        <sz val="10"/>
        <rFont val="Tahoma"/>
        <family val="2"/>
      </rPr>
      <t xml:space="preserve"> </t>
    </r>
  </si>
  <si>
    <r>
      <t xml:space="preserve"> </t>
    </r>
    <r>
      <rPr>
        <sz val="10"/>
        <color indexed="8"/>
        <rFont val="Tahoma"/>
        <family val="2"/>
      </rPr>
      <t xml:space="preserve">9.1.32 </t>
    </r>
    <r>
      <rPr>
        <sz val="10"/>
        <rFont val="Tahoma"/>
        <family val="2"/>
      </rPr>
      <t xml:space="preserve"> </t>
    </r>
  </si>
  <si>
    <r>
      <t xml:space="preserve"> </t>
    </r>
    <r>
      <rPr>
        <sz val="10"/>
        <color indexed="8"/>
        <rFont val="Tahoma"/>
        <family val="2"/>
      </rPr>
      <t xml:space="preserve">9.1.33 </t>
    </r>
    <r>
      <rPr>
        <sz val="10"/>
        <rFont val="Tahoma"/>
        <family val="2"/>
      </rPr>
      <t xml:space="preserve"> </t>
    </r>
  </si>
  <si>
    <r>
      <t xml:space="preserve"> </t>
    </r>
    <r>
      <rPr>
        <sz val="10"/>
        <color indexed="8"/>
        <rFont val="Tahoma"/>
        <family val="2"/>
      </rPr>
      <t xml:space="preserve">9.1.34 </t>
    </r>
    <r>
      <rPr>
        <sz val="10"/>
        <rFont val="Tahoma"/>
        <family val="2"/>
      </rPr>
      <t xml:space="preserve"> </t>
    </r>
  </si>
  <si>
    <r>
      <t xml:space="preserve"> </t>
    </r>
    <r>
      <rPr>
        <sz val="10"/>
        <color indexed="8"/>
        <rFont val="Tahoma"/>
        <family val="2"/>
      </rPr>
      <t xml:space="preserve">9.1.35 </t>
    </r>
    <r>
      <rPr>
        <sz val="10"/>
        <rFont val="Tahoma"/>
        <family val="2"/>
      </rPr>
      <t xml:space="preserve"> </t>
    </r>
  </si>
  <si>
    <r>
      <t xml:space="preserve"> </t>
    </r>
    <r>
      <rPr>
        <sz val="10"/>
        <color indexed="8"/>
        <rFont val="Tahoma"/>
        <family val="2"/>
      </rPr>
      <t xml:space="preserve">9.1.36 </t>
    </r>
    <r>
      <rPr>
        <sz val="10"/>
        <rFont val="Tahoma"/>
        <family val="2"/>
      </rPr>
      <t xml:space="preserve"> </t>
    </r>
  </si>
  <si>
    <r>
      <t xml:space="preserve"> </t>
    </r>
    <r>
      <rPr>
        <sz val="10"/>
        <color indexed="8"/>
        <rFont val="Tahoma"/>
        <family val="2"/>
      </rPr>
      <t xml:space="preserve">9.1.37 </t>
    </r>
    <r>
      <rPr>
        <sz val="10"/>
        <rFont val="Tahoma"/>
        <family val="2"/>
      </rPr>
      <t xml:space="preserve"> </t>
    </r>
  </si>
  <si>
    <r>
      <t xml:space="preserve"> </t>
    </r>
    <r>
      <rPr>
        <sz val="10"/>
        <color indexed="8"/>
        <rFont val="Tahoma"/>
        <family val="2"/>
      </rPr>
      <t xml:space="preserve">9.1.38 </t>
    </r>
    <r>
      <rPr>
        <sz val="10"/>
        <rFont val="Tahoma"/>
        <family val="2"/>
      </rPr>
      <t xml:space="preserve"> </t>
    </r>
  </si>
  <si>
    <r>
      <t xml:space="preserve"> </t>
    </r>
    <r>
      <rPr>
        <sz val="10"/>
        <color indexed="8"/>
        <rFont val="Tahoma"/>
        <family val="2"/>
      </rPr>
      <t xml:space="preserve">9.1.39 </t>
    </r>
    <r>
      <rPr>
        <sz val="10"/>
        <rFont val="Tahoma"/>
        <family val="2"/>
      </rPr>
      <t xml:space="preserve"> </t>
    </r>
  </si>
  <si>
    <r>
      <t xml:space="preserve"> </t>
    </r>
    <r>
      <rPr>
        <sz val="10"/>
        <color indexed="8"/>
        <rFont val="Tahoma"/>
        <family val="2"/>
      </rPr>
      <t xml:space="preserve">9.1.40 </t>
    </r>
    <r>
      <rPr>
        <sz val="10"/>
        <rFont val="Tahoma"/>
        <family val="2"/>
      </rPr>
      <t xml:space="preserve"> </t>
    </r>
  </si>
  <si>
    <r>
      <t xml:space="preserve"> </t>
    </r>
    <r>
      <rPr>
        <sz val="10"/>
        <color indexed="8"/>
        <rFont val="Tahoma"/>
        <family val="2"/>
      </rPr>
      <t xml:space="preserve">9.1.41 </t>
    </r>
    <r>
      <rPr>
        <sz val="10"/>
        <rFont val="Tahoma"/>
        <family val="2"/>
      </rPr>
      <t xml:space="preserve"> </t>
    </r>
  </si>
  <si>
    <r>
      <t xml:space="preserve"> </t>
    </r>
    <r>
      <rPr>
        <sz val="10"/>
        <color indexed="8"/>
        <rFont val="Tahoma"/>
        <family val="2"/>
      </rPr>
      <t xml:space="preserve">1.9 </t>
    </r>
    <r>
      <rPr>
        <sz val="10"/>
        <rFont val="Tahoma"/>
        <family val="2"/>
      </rPr>
      <t xml:space="preserve"> </t>
    </r>
  </si>
  <si>
    <r>
      <t xml:space="preserve"> </t>
    </r>
    <r>
      <rPr>
        <sz val="10"/>
        <color indexed="8"/>
        <rFont val="Tahoma"/>
        <family val="2"/>
      </rPr>
      <t xml:space="preserve">ForwardingAgent </t>
    </r>
    <r>
      <rPr>
        <sz val="10"/>
        <rFont val="Tahoma"/>
        <family val="2"/>
      </rPr>
      <t xml:space="preserve"> </t>
    </r>
  </si>
  <si>
    <t>COMMENTS</t>
  </si>
  <si>
    <t>Africa</t>
  </si>
  <si>
    <t>Angola</t>
  </si>
  <si>
    <t>Botswana</t>
  </si>
  <si>
    <t>Ghana</t>
  </si>
  <si>
    <t>Kenya</t>
  </si>
  <si>
    <t>Mauritius</t>
  </si>
  <si>
    <t>Namibia</t>
  </si>
  <si>
    <t>SouthAfrica</t>
  </si>
  <si>
    <t>Tanzania</t>
  </si>
  <si>
    <t>Uganda</t>
  </si>
  <si>
    <t>Zambia</t>
  </si>
  <si>
    <t>Zimbabwe</t>
  </si>
  <si>
    <t>Azerbaijan</t>
  </si>
  <si>
    <t>SriLanka</t>
  </si>
  <si>
    <t>Caribbean</t>
  </si>
  <si>
    <t>Anguilla</t>
  </si>
  <si>
    <t>Antigua &amp; Barbuda</t>
  </si>
  <si>
    <t>Aruba</t>
  </si>
  <si>
    <t>Bahamas</t>
  </si>
  <si>
    <t>Barbados</t>
  </si>
  <si>
    <t>Bermuda</t>
  </si>
  <si>
    <t>Cayman Islands</t>
  </si>
  <si>
    <t>Cuba</t>
  </si>
  <si>
    <t>Dominica</t>
  </si>
  <si>
    <t>Dominican Republic</t>
  </si>
  <si>
    <t>Grenada</t>
  </si>
  <si>
    <t>Guadaloupe</t>
  </si>
  <si>
    <t>Haiti</t>
  </si>
  <si>
    <t>Jamaica</t>
  </si>
  <si>
    <t>Martinique</t>
  </si>
  <si>
    <t>Montserrat</t>
  </si>
  <si>
    <t>Netherlands Antilles</t>
  </si>
  <si>
    <t>Puerto Rico</t>
  </si>
  <si>
    <t>St Barthelemy</t>
  </si>
  <si>
    <t>St Kitts &amp; Nevis</t>
  </si>
  <si>
    <t>St Lucia</t>
  </si>
  <si>
    <t>St Martin</t>
  </si>
  <si>
    <t>St Vincents &amp; the Grenadines</t>
  </si>
  <si>
    <t>Trinidad &amp; Tobago</t>
  </si>
  <si>
    <t>Turks &amp; Caicos</t>
  </si>
  <si>
    <t>Virgin Islands, US</t>
  </si>
  <si>
    <t>Virgin Islands, British</t>
  </si>
  <si>
    <t>Central America</t>
  </si>
  <si>
    <t>Belize</t>
  </si>
  <si>
    <t>Costa Rica</t>
  </si>
  <si>
    <t>El Salvador</t>
  </si>
  <si>
    <t>Honduras</t>
  </si>
  <si>
    <t>Mexico</t>
  </si>
  <si>
    <t>Nicaragua</t>
  </si>
  <si>
    <t>Panama</t>
  </si>
  <si>
    <t>Albania</t>
  </si>
  <si>
    <t>Bulgaria</t>
  </si>
  <si>
    <t>Croatia</t>
  </si>
  <si>
    <t>Cyprus</t>
  </si>
  <si>
    <t>Czech Republic</t>
  </si>
  <si>
    <t>CERTIS is the only electronic clearing system, Does it separate urgent and non urgent?</t>
  </si>
  <si>
    <t>Egypt</t>
  </si>
  <si>
    <t>Estonia</t>
  </si>
  <si>
    <t>Hungary</t>
  </si>
  <si>
    <t>Iceland</t>
  </si>
  <si>
    <t>Jordan</t>
  </si>
  <si>
    <t>Latvia</t>
  </si>
  <si>
    <t>Lithuania</t>
  </si>
  <si>
    <t>Luxemburg</t>
  </si>
  <si>
    <t>LIPS - Net discontinued. Transfers now processed by STEP2</t>
  </si>
  <si>
    <t>Malta</t>
  </si>
  <si>
    <t xml:space="preserve">No existing retail payment system. </t>
  </si>
  <si>
    <t>Romania</t>
  </si>
  <si>
    <t>Slovakia</t>
  </si>
  <si>
    <t>Slovenia</t>
  </si>
  <si>
    <t>ONCL = Overnight Clearing
SDCL = Same Day Clearing</t>
  </si>
  <si>
    <t>Latin America</t>
  </si>
  <si>
    <t>Argentina</t>
  </si>
  <si>
    <t>Brazil</t>
  </si>
  <si>
    <t>Domincan Republic</t>
  </si>
  <si>
    <t>Ecuador</t>
  </si>
  <si>
    <t>Faukland Islands (Malvinas)</t>
  </si>
  <si>
    <t>French Guiana</t>
  </si>
  <si>
    <t>Guyana</t>
  </si>
  <si>
    <t>Paraguay</t>
  </si>
  <si>
    <t>Peru</t>
  </si>
  <si>
    <t>Suriname</t>
  </si>
  <si>
    <t>Uruguay</t>
  </si>
  <si>
    <t>Chile</t>
  </si>
  <si>
    <t>Also checks</t>
  </si>
  <si>
    <t>Columbia</t>
  </si>
  <si>
    <t>Venezuela</t>
  </si>
  <si>
    <t>North America</t>
  </si>
  <si>
    <t>Customer Credit Transfer Initiation  pain.001.001.03</t>
  </si>
  <si>
    <r>
      <t>}</t>
    </r>
    <r>
      <rPr>
        <sz val="14"/>
        <color indexed="8"/>
        <rFont val="Arial"/>
        <family val="2"/>
      </rPr>
      <t>Driven by customer demand for multibank coordination of implementations</t>
    </r>
  </si>
  <si>
    <r>
      <t>}</t>
    </r>
    <r>
      <rPr>
        <sz val="12"/>
        <color indexed="62"/>
        <rFont val="Arial"/>
        <family val="2"/>
      </rPr>
      <t>Global corporate, multi-banked, multi-payment type, multi-country implementations (mixed payables)</t>
    </r>
  </si>
  <si>
    <r>
      <t>}</t>
    </r>
    <r>
      <rPr>
        <sz val="12"/>
        <color indexed="62"/>
        <rFont val="Arial"/>
        <family val="2"/>
      </rPr>
      <t xml:space="preserve">Is intended specifically for global, multi-country, multi-bank and multi-instrument implementations that the participating </t>
    </r>
  </si>
  <si>
    <t>banks can commonly accept as ONE of their implementations</t>
  </si>
  <si>
    <r>
      <t>}</t>
    </r>
    <r>
      <rPr>
        <sz val="12"/>
        <color indexed="62"/>
        <rFont val="Arial"/>
        <family val="2"/>
      </rPr>
      <t xml:space="preserve">Focuses on the general message structure and then successful creation of individual transactions that can be executed </t>
    </r>
  </si>
  <si>
    <t>by the participating banks</t>
  </si>
  <si>
    <r>
      <t>}</t>
    </r>
    <r>
      <rPr>
        <sz val="12"/>
        <color indexed="62"/>
        <rFont val="Arial"/>
        <family val="2"/>
      </rPr>
      <t>Can be published and has endorsement from appropriate communities</t>
    </r>
  </si>
  <si>
    <r>
      <t>}</t>
    </r>
    <r>
      <rPr>
        <sz val="12"/>
        <color indexed="62"/>
        <rFont val="Arial"/>
        <family val="2"/>
      </rPr>
      <t>Actively engages corporate partnership</t>
    </r>
  </si>
  <si>
    <t xml:space="preserve">services and capabilities but can also offer this common implementation where desirable or requested by an </t>
  </si>
  <si>
    <t>appropriate customer)</t>
  </si>
  <si>
    <t>on the format that can be commonly used)</t>
  </si>
  <si>
    <t>domestic clearing and settlement systems from this map)</t>
  </si>
  <si>
    <t xml:space="preserve">India </t>
  </si>
  <si>
    <t xml:space="preserve">different subtypes of Zengin:
SOFURI, SALARY, BONUS
</t>
  </si>
  <si>
    <t>Pakistan</t>
  </si>
  <si>
    <t>USD only</t>
  </si>
  <si>
    <t>Vietnam</t>
  </si>
  <si>
    <t>Clears payments on End of day basis</t>
  </si>
  <si>
    <t>To clear High Value payments (&lt;5,000 BRL)</t>
  </si>
  <si>
    <t>Default if no Service Level code is provided</t>
  </si>
  <si>
    <t>Required</t>
  </si>
  <si>
    <t>02.17.25.02.05.02.08</t>
  </si>
  <si>
    <t>02.17.25.02.05.02.09</t>
  </si>
  <si>
    <t>02.17.25.02.05.02.10</t>
  </si>
  <si>
    <t>02.17.25.02.05.03</t>
  </si>
  <si>
    <t>02.17.25.02.05.03.01</t>
  </si>
  <si>
    <t>02.17.25.02.05.03.01.01</t>
  </si>
  <si>
    <t>02.17.25.02.05.03.01.02</t>
  </si>
  <si>
    <t>02.17.25.02.05.03.01.02.01</t>
  </si>
  <si>
    <t>02.17.25.02.05.03.01.02.02</t>
  </si>
  <si>
    <t>02.17.25.02.05.03.01.02.02.01</t>
  </si>
  <si>
    <t>02.17.25.02.05.03.01.02.02.02</t>
  </si>
  <si>
    <t>02.17.25.02.05.03.01.02.03</t>
  </si>
  <si>
    <t>02.17.25.02.05.03.02</t>
  </si>
  <si>
    <t>02.17.25.02.05.03.02.01</t>
  </si>
  <si>
    <t>02.17.25.02.05.03.02.01.01</t>
  </si>
  <si>
    <t>02.17.25.02.05.03.02.01.02</t>
  </si>
  <si>
    <t>02.17.25.02.05.03.02.01.03</t>
  </si>
  <si>
    <t>02.17.25.02.05.03.02.01.04</t>
  </si>
  <si>
    <t>02.17.25.02.05.03.02.02</t>
  </si>
  <si>
    <t>02.17.25.02.05.03.02.02.01</t>
  </si>
  <si>
    <t>02.17.25.02.05.03.02.02.02</t>
  </si>
  <si>
    <t>02.17.25.02.05.03.02.02.02.01</t>
  </si>
  <si>
    <t>02.17.25.02.05.03.02.02.02.02</t>
  </si>
  <si>
    <t>02.17.25.02.05.03.02.02.03</t>
  </si>
  <si>
    <t>02.17.25.02.05.04</t>
  </si>
  <si>
    <t>02.17.25.02.05.05</t>
  </si>
  <si>
    <t>02.17.25.02.05.05.01</t>
  </si>
  <si>
    <t>02.17.25.02.05.05.02</t>
  </si>
  <si>
    <t>02.17.25.02.05.05.03</t>
  </si>
  <si>
    <t>02.17.25.02.05.05.04</t>
  </si>
  <si>
    <t>02.17.25.02.05.05.05</t>
  </si>
  <si>
    <t>02.17.25.02.05.05.06</t>
  </si>
  <si>
    <t>02.17.25.02.05.05.07</t>
  </si>
  <si>
    <t>02.17.25.02.06</t>
  </si>
  <si>
    <t>&lt;AddtlRmtInf&gt;</t>
  </si>
  <si>
    <t>Structural
Sequence</t>
  </si>
  <si>
    <t>Structural Sequence Number</t>
  </si>
  <si>
    <t>ISO Index No.</t>
  </si>
  <si>
    <t>Or</t>
  </si>
  <si>
    <t>Message Item</t>
  </si>
  <si>
    <t>Tag Name</t>
  </si>
  <si>
    <t xml:space="preserve"> </t>
  </si>
  <si>
    <r>
      <t xml:space="preserve"> </t>
    </r>
    <r>
      <rPr>
        <sz val="10"/>
        <color indexed="8"/>
        <rFont val="Arial"/>
        <family val="2"/>
      </rPr>
      <t xml:space="preserve">1.3 </t>
    </r>
    <r>
      <rPr>
        <sz val="10"/>
        <rFont val="Arial"/>
        <family val="2"/>
      </rPr>
      <t xml:space="preserve"> </t>
    </r>
  </si>
  <si>
    <r>
      <t xml:space="preserve"> </t>
    </r>
    <r>
      <rPr>
        <sz val="10"/>
        <color indexed="8"/>
        <rFont val="Arial"/>
        <family val="2"/>
      </rPr>
      <t xml:space="preserve">Authorisation </t>
    </r>
    <r>
      <rPr>
        <sz val="10"/>
        <rFont val="Arial"/>
        <family val="2"/>
      </rPr>
      <t xml:space="preserve"> </t>
    </r>
  </si>
  <si>
    <r>
      <t xml:space="preserve"> </t>
    </r>
    <r>
      <rPr>
        <sz val="10"/>
        <color indexed="8"/>
        <rFont val="Arial"/>
        <family val="2"/>
      </rPr>
      <t xml:space="preserve">1.7 </t>
    </r>
    <r>
      <rPr>
        <sz val="10"/>
        <rFont val="Arial"/>
        <family val="2"/>
      </rPr>
      <t xml:space="preserve"> </t>
    </r>
  </si>
  <si>
    <r>
      <t xml:space="preserve"> </t>
    </r>
    <r>
      <rPr>
        <sz val="10"/>
        <color indexed="8"/>
        <rFont val="Arial"/>
        <family val="2"/>
      </rPr>
      <t xml:space="preserve">ControlSum </t>
    </r>
    <r>
      <rPr>
        <sz val="10"/>
        <rFont val="Arial"/>
        <family val="2"/>
      </rPr>
      <t xml:space="preserve"> </t>
    </r>
  </si>
  <si>
    <r>
      <t xml:space="preserve"> </t>
    </r>
    <r>
      <rPr>
        <sz val="10"/>
        <color indexed="8"/>
        <rFont val="Arial"/>
        <family val="2"/>
      </rPr>
      <t xml:space="preserve">1.0 </t>
    </r>
    <r>
      <rPr>
        <sz val="10"/>
        <rFont val="Arial"/>
        <family val="2"/>
      </rPr>
      <t xml:space="preserve"> </t>
    </r>
  </si>
  <si>
    <r>
      <t xml:space="preserve"> </t>
    </r>
    <r>
      <rPr>
        <sz val="10"/>
        <color indexed="8"/>
        <rFont val="Arial"/>
        <family val="2"/>
      </rPr>
      <t xml:space="preserve">1.1 </t>
    </r>
    <r>
      <rPr>
        <sz val="10"/>
        <rFont val="Arial"/>
        <family val="2"/>
      </rPr>
      <t xml:space="preserve"> </t>
    </r>
  </si>
  <si>
    <r>
      <t xml:space="preserve"> </t>
    </r>
    <r>
      <rPr>
        <sz val="10"/>
        <color indexed="8"/>
        <rFont val="Arial"/>
        <family val="2"/>
      </rPr>
      <t xml:space="preserve">1.2 </t>
    </r>
    <r>
      <rPr>
        <sz val="10"/>
        <rFont val="Arial"/>
        <family val="2"/>
      </rPr>
      <t xml:space="preserve"> </t>
    </r>
  </si>
  <si>
    <r>
      <t xml:space="preserve"> </t>
    </r>
    <r>
      <rPr>
        <sz val="10"/>
        <color indexed="8"/>
        <rFont val="Arial"/>
        <family val="2"/>
      </rPr>
      <t xml:space="preserve">1.4 </t>
    </r>
    <r>
      <rPr>
        <sz val="10"/>
        <rFont val="Arial"/>
        <family val="2"/>
      </rPr>
      <t xml:space="preserve"> </t>
    </r>
  </si>
  <si>
    <r>
      <t xml:space="preserve"> </t>
    </r>
    <r>
      <rPr>
        <sz val="10"/>
        <color indexed="8"/>
        <rFont val="Arial"/>
        <family val="2"/>
      </rPr>
      <t xml:space="preserve">1.5 </t>
    </r>
    <r>
      <rPr>
        <sz val="10"/>
        <rFont val="Arial"/>
        <family val="2"/>
      </rPr>
      <t xml:space="preserve"> </t>
    </r>
  </si>
  <si>
    <r>
      <t xml:space="preserve"> </t>
    </r>
    <r>
      <rPr>
        <sz val="10"/>
        <color indexed="8"/>
        <rFont val="Arial"/>
        <family val="2"/>
      </rPr>
      <t xml:space="preserve">1.6 </t>
    </r>
    <r>
      <rPr>
        <sz val="10"/>
        <rFont val="Arial"/>
        <family val="2"/>
      </rPr>
      <t xml:space="preserve"> </t>
    </r>
  </si>
  <si>
    <r>
      <t xml:space="preserve"> </t>
    </r>
    <r>
      <rPr>
        <sz val="10"/>
        <color indexed="8"/>
        <rFont val="Arial"/>
        <family val="2"/>
      </rPr>
      <t xml:space="preserve">1.8 </t>
    </r>
    <r>
      <rPr>
        <sz val="10"/>
        <rFont val="Arial"/>
        <family val="2"/>
      </rPr>
      <t xml:space="preserve"> </t>
    </r>
  </si>
  <si>
    <r>
      <t xml:space="preserve"> </t>
    </r>
    <r>
      <rPr>
        <sz val="10"/>
        <color indexed="8"/>
        <rFont val="Arial"/>
        <family val="2"/>
      </rPr>
      <t xml:space="preserve">1.9 </t>
    </r>
    <r>
      <rPr>
        <sz val="10"/>
        <rFont val="Arial"/>
        <family val="2"/>
      </rPr>
      <t xml:space="preserve"> </t>
    </r>
  </si>
  <si>
    <r>
      <t xml:space="preserve"> </t>
    </r>
    <r>
      <rPr>
        <sz val="10"/>
        <color indexed="8"/>
        <rFont val="Arial"/>
        <family val="2"/>
      </rPr>
      <t xml:space="preserve">{Or </t>
    </r>
    <r>
      <rPr>
        <sz val="10"/>
        <rFont val="Arial"/>
        <family val="2"/>
      </rPr>
      <t xml:space="preserve"> </t>
    </r>
  </si>
  <si>
    <r>
      <t xml:space="preserve"> </t>
    </r>
    <r>
      <rPr>
        <sz val="10"/>
        <color indexed="8"/>
        <rFont val="Arial"/>
        <family val="2"/>
      </rPr>
      <t xml:space="preserve">Or} </t>
    </r>
    <r>
      <rPr>
        <sz val="10"/>
        <rFont val="Arial"/>
        <family val="2"/>
      </rPr>
      <t xml:space="preserve"> </t>
    </r>
  </si>
  <si>
    <r>
      <t xml:space="preserve"> </t>
    </r>
    <r>
      <rPr>
        <sz val="10"/>
        <color indexed="8"/>
        <rFont val="Arial"/>
        <family val="2"/>
      </rPr>
      <t xml:space="preserve">Code </t>
    </r>
    <r>
      <rPr>
        <sz val="10"/>
        <rFont val="Arial"/>
        <family val="2"/>
      </rPr>
      <t xml:space="preserve"> </t>
    </r>
  </si>
  <si>
    <r>
      <t xml:space="preserve"> </t>
    </r>
    <r>
      <rPr>
        <sz val="10"/>
        <color indexed="8"/>
        <rFont val="Arial"/>
        <family val="2"/>
      </rPr>
      <t xml:space="preserve">InitiatingParty </t>
    </r>
    <r>
      <rPr>
        <sz val="10"/>
        <rFont val="Arial"/>
        <family val="2"/>
      </rPr>
      <t xml:space="preserve"> </t>
    </r>
  </si>
  <si>
    <r>
      <t xml:space="preserve"> </t>
    </r>
    <r>
      <rPr>
        <sz val="10"/>
        <color indexed="8"/>
        <rFont val="Arial"/>
        <family val="2"/>
      </rPr>
      <t xml:space="preserve">MessageIdentification </t>
    </r>
    <r>
      <rPr>
        <sz val="10"/>
        <rFont val="Arial"/>
        <family val="2"/>
      </rPr>
      <t xml:space="preserve"> </t>
    </r>
  </si>
  <si>
    <r>
      <t xml:space="preserve"> </t>
    </r>
    <r>
      <rPr>
        <sz val="10"/>
        <color indexed="8"/>
        <rFont val="Arial"/>
        <family val="2"/>
      </rPr>
      <t xml:space="preserve">CreationDateTime </t>
    </r>
    <r>
      <rPr>
        <sz val="10"/>
        <rFont val="Arial"/>
        <family val="2"/>
      </rPr>
      <t xml:space="preserve"> </t>
    </r>
  </si>
  <si>
    <r>
      <t xml:space="preserve"> </t>
    </r>
    <r>
      <rPr>
        <sz val="10"/>
        <color indexed="8"/>
        <rFont val="Arial"/>
        <family val="2"/>
      </rPr>
      <t xml:space="preserve">Proprietary </t>
    </r>
    <r>
      <rPr>
        <sz val="10"/>
        <rFont val="Arial"/>
        <family val="2"/>
      </rPr>
      <t xml:space="preserve"> </t>
    </r>
  </si>
  <si>
    <r>
      <t xml:space="preserve"> </t>
    </r>
    <r>
      <rPr>
        <sz val="10"/>
        <color indexed="8"/>
        <rFont val="Arial"/>
        <family val="2"/>
      </rPr>
      <t xml:space="preserve">NumberOfTransactions </t>
    </r>
    <r>
      <rPr>
        <sz val="10"/>
        <rFont val="Arial"/>
        <family val="2"/>
      </rPr>
      <t xml:space="preserve"> </t>
    </r>
  </si>
  <si>
    <t>GroupHeader</t>
  </si>
  <si>
    <t>MessageIdentification</t>
  </si>
  <si>
    <t>CreationDateTime</t>
  </si>
  <si>
    <t>Authorisation</t>
  </si>
  <si>
    <t>Code</t>
  </si>
  <si>
    <t>Proprietary</t>
  </si>
  <si>
    <t>NumberOfTransactions</t>
  </si>
  <si>
    <t>ControlSum</t>
  </si>
  <si>
    <t>InitiatingParty</t>
  </si>
  <si>
    <r>
      <t xml:space="preserve"> </t>
    </r>
    <r>
      <rPr>
        <sz val="10"/>
        <color indexed="8"/>
        <rFont val="Arial"/>
        <family val="2"/>
      </rPr>
      <t xml:space="preserve">ForwardingAgent </t>
    </r>
    <r>
      <rPr>
        <sz val="10"/>
        <rFont val="Arial"/>
        <family val="2"/>
      </rPr>
      <t xml:space="preserve"> </t>
    </r>
  </si>
  <si>
    <r>
      <t xml:space="preserve"> </t>
    </r>
    <r>
      <rPr>
        <sz val="10"/>
        <color indexed="8"/>
        <rFont val="Arial"/>
        <family val="2"/>
      </rPr>
      <t xml:space="preserve">Name </t>
    </r>
    <r>
      <rPr>
        <sz val="10"/>
        <rFont val="Arial"/>
        <family val="2"/>
      </rPr>
      <t xml:space="preserve"> </t>
    </r>
  </si>
  <si>
    <r>
      <t xml:space="preserve"> </t>
    </r>
    <r>
      <rPr>
        <sz val="10"/>
        <color indexed="8"/>
        <rFont val="Arial"/>
        <family val="2"/>
      </rPr>
      <t xml:space="preserve">&lt;Nm&gt; </t>
    </r>
    <r>
      <rPr>
        <sz val="10"/>
        <rFont val="Arial"/>
        <family val="2"/>
      </rPr>
      <t xml:space="preserve"> </t>
    </r>
  </si>
  <si>
    <r>
      <t xml:space="preserve"> </t>
    </r>
    <r>
      <rPr>
        <sz val="10"/>
        <color indexed="8"/>
        <rFont val="Arial"/>
        <family val="2"/>
      </rPr>
      <t xml:space="preserve">[0..1] </t>
    </r>
    <r>
      <rPr>
        <sz val="10"/>
        <rFont val="Arial"/>
        <family val="2"/>
      </rPr>
      <t xml:space="preserve"> </t>
    </r>
  </si>
  <si>
    <r>
      <t xml:space="preserve"> </t>
    </r>
    <r>
      <rPr>
        <sz val="10"/>
        <color indexed="8"/>
        <rFont val="Arial"/>
        <family val="2"/>
      </rPr>
      <t xml:space="preserve">Text </t>
    </r>
    <r>
      <rPr>
        <sz val="10"/>
        <rFont val="Arial"/>
        <family val="2"/>
      </rPr>
      <t xml:space="preserve"> </t>
    </r>
  </si>
  <si>
    <r>
      <t xml:space="preserve"> </t>
    </r>
    <r>
      <rPr>
        <sz val="10"/>
        <color indexed="8"/>
        <rFont val="Arial"/>
        <family val="2"/>
      </rPr>
      <t xml:space="preserve">[1..1] </t>
    </r>
    <r>
      <rPr>
        <sz val="10"/>
        <rFont val="Arial"/>
        <family val="2"/>
      </rPr>
      <t xml:space="preserve"> </t>
    </r>
  </si>
  <si>
    <r>
      <t xml:space="preserve"> </t>
    </r>
    <r>
      <rPr>
        <sz val="10"/>
        <color indexed="8"/>
        <rFont val="Arial"/>
        <family val="2"/>
      </rPr>
      <t xml:space="preserve">[0..n] </t>
    </r>
    <r>
      <rPr>
        <sz val="10"/>
        <rFont val="Arial"/>
        <family val="2"/>
      </rPr>
      <t xml:space="preserve"> </t>
    </r>
  </si>
  <si>
    <r>
      <t xml:space="preserve"> </t>
    </r>
    <r>
      <rPr>
        <sz val="10"/>
        <color indexed="8"/>
        <rFont val="Arial"/>
        <family val="2"/>
      </rPr>
      <t xml:space="preserve">&lt;Cd&gt; </t>
    </r>
    <r>
      <rPr>
        <sz val="10"/>
        <rFont val="Arial"/>
        <family val="2"/>
      </rPr>
      <t xml:space="preserve"> </t>
    </r>
  </si>
  <si>
    <r>
      <t xml:space="preserve"> </t>
    </r>
    <r>
      <rPr>
        <sz val="10"/>
        <color indexed="8"/>
        <rFont val="Arial"/>
        <family val="2"/>
      </rPr>
      <t xml:space="preserve">&lt;Prtry&gt; </t>
    </r>
    <r>
      <rPr>
        <sz val="10"/>
        <rFont val="Arial"/>
        <family val="2"/>
      </rPr>
      <t xml:space="preserve"> </t>
    </r>
  </si>
  <si>
    <r>
      <t xml:space="preserve"> </t>
    </r>
    <r>
      <rPr>
        <sz val="10"/>
        <color indexed="8"/>
        <rFont val="Arial"/>
        <family val="2"/>
      </rPr>
      <t xml:space="preserve">Issuer </t>
    </r>
    <r>
      <rPr>
        <sz val="10"/>
        <rFont val="Arial"/>
        <family val="2"/>
      </rPr>
      <t xml:space="preserve"> </t>
    </r>
  </si>
  <si>
    <r>
      <t xml:space="preserve"> </t>
    </r>
    <r>
      <rPr>
        <sz val="10"/>
        <color indexed="8"/>
        <rFont val="Arial"/>
        <family val="2"/>
      </rPr>
      <t xml:space="preserve">&lt;Issr&gt; </t>
    </r>
    <r>
      <rPr>
        <sz val="10"/>
        <rFont val="Arial"/>
        <family val="2"/>
      </rPr>
      <t xml:space="preserve"> </t>
    </r>
  </si>
  <si>
    <r>
      <t xml:space="preserve"> </t>
    </r>
    <r>
      <rPr>
        <sz val="10"/>
        <color indexed="8"/>
        <rFont val="Arial"/>
        <family val="2"/>
      </rPr>
      <t xml:space="preserve">DateTime </t>
    </r>
    <r>
      <rPr>
        <sz val="10"/>
        <rFont val="Arial"/>
        <family val="2"/>
      </rPr>
      <t xml:space="preserve"> </t>
    </r>
  </si>
  <si>
    <t>Name</t>
  </si>
  <si>
    <t>PostalAddress</t>
  </si>
  <si>
    <t>AddressType</t>
  </si>
  <si>
    <t>Department</t>
  </si>
  <si>
    <t>SubDepartment</t>
  </si>
  <si>
    <t>StreetName</t>
  </si>
  <si>
    <t>BuildingNumber</t>
  </si>
  <si>
    <t>PostCode</t>
  </si>
  <si>
    <t>TownName</t>
  </si>
  <si>
    <t>CountrySubDivision</t>
  </si>
  <si>
    <t>Country</t>
  </si>
  <si>
    <t>AddressLine</t>
  </si>
  <si>
    <t>Identification</t>
  </si>
  <si>
    <t>OrganisationIdentification</t>
  </si>
  <si>
    <t>BICOrBEI</t>
  </si>
  <si>
    <t>Other</t>
  </si>
  <si>
    <t>SchemeName</t>
  </si>
  <si>
    <t>Issuer</t>
  </si>
  <si>
    <t>PrivateIdentification</t>
  </si>
  <si>
    <t>DateAndPlaceOfBirth</t>
  </si>
  <si>
    <t>BirthDate</t>
  </si>
  <si>
    <t>ProvinceOfBirth</t>
  </si>
  <si>
    <t>CityOfBirth</t>
  </si>
  <si>
    <t>CountryOfBirth</t>
  </si>
  <si>
    <t>CountryOfResidence</t>
  </si>
  <si>
    <t>ContactDetails</t>
  </si>
  <si>
    <t>NamePrefix</t>
  </si>
  <si>
    <t>PhoneNumber</t>
  </si>
  <si>
    <t>MobileNumber</t>
  </si>
  <si>
    <t>FaxNumber</t>
  </si>
  <si>
    <t>EmailAddress</t>
  </si>
  <si>
    <t>Mult.</t>
  </si>
  <si>
    <r>
      <t xml:space="preserve"> </t>
    </r>
    <r>
      <rPr>
        <sz val="10"/>
        <color indexed="8"/>
        <rFont val="Arial"/>
        <family val="2"/>
      </rPr>
      <t xml:space="preserve">GroupHeader </t>
    </r>
    <r>
      <rPr>
        <sz val="10"/>
        <rFont val="Arial"/>
        <family val="2"/>
      </rPr>
      <t xml:space="preserve"> </t>
    </r>
  </si>
  <si>
    <r>
      <t xml:space="preserve"> </t>
    </r>
    <r>
      <rPr>
        <sz val="10"/>
        <color indexed="8"/>
        <rFont val="Arial"/>
        <family val="2"/>
      </rPr>
      <t xml:space="preserve">&lt;GrpHdr&gt; </t>
    </r>
    <r>
      <rPr>
        <sz val="10"/>
        <rFont val="Arial"/>
        <family val="2"/>
      </rPr>
      <t xml:space="preserve"> </t>
    </r>
  </si>
  <si>
    <r>
      <t xml:space="preserve"> </t>
    </r>
    <r>
      <rPr>
        <sz val="10"/>
        <color indexed="8"/>
        <rFont val="Arial"/>
        <family val="2"/>
      </rPr>
      <t xml:space="preserve">&lt;MsgId&gt; </t>
    </r>
    <r>
      <rPr>
        <sz val="10"/>
        <rFont val="Arial"/>
        <family val="2"/>
      </rPr>
      <t xml:space="preserve"> </t>
    </r>
  </si>
  <si>
    <r>
      <t xml:space="preserve"> </t>
    </r>
    <r>
      <rPr>
        <sz val="10"/>
        <color indexed="8"/>
        <rFont val="Arial"/>
        <family val="2"/>
      </rPr>
      <t xml:space="preserve">&lt;CreDtTm&gt; </t>
    </r>
    <r>
      <rPr>
        <sz val="10"/>
        <rFont val="Arial"/>
        <family val="2"/>
      </rPr>
      <t xml:space="preserve"> </t>
    </r>
  </si>
  <si>
    <r>
      <t xml:space="preserve"> </t>
    </r>
    <r>
      <rPr>
        <sz val="10"/>
        <color indexed="8"/>
        <rFont val="Arial"/>
        <family val="2"/>
      </rPr>
      <t xml:space="preserve">&lt;Authstn&gt; </t>
    </r>
    <r>
      <rPr>
        <sz val="10"/>
        <rFont val="Arial"/>
        <family val="2"/>
      </rPr>
      <t xml:space="preserve"> </t>
    </r>
  </si>
  <si>
    <r>
      <t xml:space="preserve"> </t>
    </r>
    <r>
      <rPr>
        <sz val="10"/>
        <color indexed="8"/>
        <rFont val="Arial"/>
        <family val="2"/>
      </rPr>
      <t xml:space="preserve">[0..2] </t>
    </r>
    <r>
      <rPr>
        <sz val="10"/>
        <rFont val="Arial"/>
        <family val="2"/>
      </rPr>
      <t xml:space="preserve"> </t>
    </r>
  </si>
  <si>
    <r>
      <t xml:space="preserve"> </t>
    </r>
    <r>
      <rPr>
        <sz val="10"/>
        <color indexed="8"/>
        <rFont val="Arial"/>
        <family val="2"/>
      </rPr>
      <t xml:space="preserve">&lt;NbOfTxs&gt; </t>
    </r>
    <r>
      <rPr>
        <sz val="10"/>
        <rFont val="Arial"/>
        <family val="2"/>
      </rPr>
      <t xml:space="preserve"> </t>
    </r>
  </si>
  <si>
    <r>
      <t xml:space="preserve"> </t>
    </r>
    <r>
      <rPr>
        <sz val="10"/>
        <color indexed="8"/>
        <rFont val="Arial"/>
        <family val="2"/>
      </rPr>
      <t xml:space="preserve">&lt;CtrlSum&gt; </t>
    </r>
    <r>
      <rPr>
        <sz val="10"/>
        <rFont val="Arial"/>
        <family val="2"/>
      </rPr>
      <t xml:space="preserve"> </t>
    </r>
  </si>
  <si>
    <r>
      <t xml:space="preserve"> </t>
    </r>
    <r>
      <rPr>
        <sz val="10"/>
        <color indexed="8"/>
        <rFont val="Arial"/>
        <family val="2"/>
      </rPr>
      <t xml:space="preserve">Quantity </t>
    </r>
    <r>
      <rPr>
        <sz val="10"/>
        <rFont val="Arial"/>
        <family val="2"/>
      </rPr>
      <t xml:space="preserve"> </t>
    </r>
  </si>
  <si>
    <r>
      <t xml:space="preserve"> </t>
    </r>
    <r>
      <rPr>
        <sz val="10"/>
        <color indexed="8"/>
        <rFont val="Arial"/>
        <family val="2"/>
      </rPr>
      <t xml:space="preserve">&lt;InitgPty&gt; </t>
    </r>
    <r>
      <rPr>
        <sz val="10"/>
        <rFont val="Arial"/>
        <family val="2"/>
      </rPr>
      <t xml:space="preserve"> </t>
    </r>
  </si>
  <si>
    <r>
      <t xml:space="preserve"> </t>
    </r>
    <r>
      <rPr>
        <sz val="10"/>
        <color indexed="8"/>
        <rFont val="Arial"/>
        <family val="2"/>
      </rPr>
      <t xml:space="preserve">+ </t>
    </r>
    <r>
      <rPr>
        <sz val="10"/>
        <rFont val="Arial"/>
        <family val="2"/>
      </rPr>
      <t xml:space="preserve"> </t>
    </r>
  </si>
  <si>
    <r>
      <t xml:space="preserve"> </t>
    </r>
    <r>
      <rPr>
        <sz val="10"/>
        <color indexed="8"/>
        <rFont val="Arial"/>
        <family val="2"/>
      </rPr>
      <t xml:space="preserve">&lt;FwdgAgt&gt; </t>
    </r>
    <r>
      <rPr>
        <sz val="10"/>
        <rFont val="Arial"/>
        <family val="2"/>
      </rPr>
      <t xml:space="preserve"> </t>
    </r>
  </si>
  <si>
    <r>
      <t xml:space="preserve"> </t>
    </r>
    <r>
      <rPr>
        <sz val="10"/>
        <color indexed="8"/>
        <rFont val="Arial"/>
        <family val="2"/>
      </rPr>
      <t xml:space="preserve">2.0 </t>
    </r>
    <r>
      <rPr>
        <sz val="10"/>
        <rFont val="Arial"/>
        <family val="2"/>
      </rPr>
      <t xml:space="preserve"> </t>
    </r>
  </si>
  <si>
    <r>
      <t xml:space="preserve"> </t>
    </r>
    <r>
      <rPr>
        <sz val="10"/>
        <color indexed="8"/>
        <rFont val="Arial"/>
        <family val="2"/>
      </rPr>
      <t xml:space="preserve">PaymentInformation </t>
    </r>
    <r>
      <rPr>
        <sz val="10"/>
        <rFont val="Arial"/>
        <family val="2"/>
      </rPr>
      <t xml:space="preserve"> </t>
    </r>
  </si>
  <si>
    <r>
      <t xml:space="preserve"> </t>
    </r>
    <r>
      <rPr>
        <sz val="10"/>
        <color indexed="8"/>
        <rFont val="Arial"/>
        <family val="2"/>
      </rPr>
      <t xml:space="preserve">&lt;PmtInf&gt; </t>
    </r>
    <r>
      <rPr>
        <sz val="10"/>
        <rFont val="Arial"/>
        <family val="2"/>
      </rPr>
      <t xml:space="preserve"> </t>
    </r>
  </si>
  <si>
    <r>
      <t xml:space="preserve"> </t>
    </r>
    <r>
      <rPr>
        <sz val="10"/>
        <color indexed="8"/>
        <rFont val="Arial"/>
        <family val="2"/>
      </rPr>
      <t xml:space="preserve">[1..n] </t>
    </r>
    <r>
      <rPr>
        <sz val="10"/>
        <rFont val="Arial"/>
        <family val="2"/>
      </rPr>
      <t xml:space="preserve"> </t>
    </r>
  </si>
  <si>
    <r>
      <t xml:space="preserve"> </t>
    </r>
    <r>
      <rPr>
        <sz val="10"/>
        <color indexed="8"/>
        <rFont val="Arial"/>
        <family val="2"/>
      </rPr>
      <t xml:space="preserve">2.1 </t>
    </r>
    <r>
      <rPr>
        <sz val="10"/>
        <rFont val="Arial"/>
        <family val="2"/>
      </rPr>
      <t xml:space="preserve"> </t>
    </r>
  </si>
  <si>
    <r>
      <t xml:space="preserve"> </t>
    </r>
    <r>
      <rPr>
        <sz val="10"/>
        <color indexed="8"/>
        <rFont val="Arial"/>
        <family val="2"/>
      </rPr>
      <t xml:space="preserve">PaymentInformationIdentification </t>
    </r>
    <r>
      <rPr>
        <sz val="10"/>
        <rFont val="Arial"/>
        <family val="2"/>
      </rPr>
      <t xml:space="preserve"> </t>
    </r>
  </si>
  <si>
    <r>
      <t xml:space="preserve"> </t>
    </r>
    <r>
      <rPr>
        <sz val="10"/>
        <color indexed="8"/>
        <rFont val="Arial"/>
        <family val="2"/>
      </rPr>
      <t xml:space="preserve">&lt;PmtInfId&gt; </t>
    </r>
    <r>
      <rPr>
        <sz val="10"/>
        <rFont val="Arial"/>
        <family val="2"/>
      </rPr>
      <t xml:space="preserve"> </t>
    </r>
  </si>
  <si>
    <r>
      <t xml:space="preserve"> </t>
    </r>
    <r>
      <rPr>
        <sz val="10"/>
        <color indexed="8"/>
        <rFont val="Arial"/>
        <family val="2"/>
      </rPr>
      <t xml:space="preserve">2.2 </t>
    </r>
    <r>
      <rPr>
        <sz val="10"/>
        <rFont val="Arial"/>
        <family val="2"/>
      </rPr>
      <t xml:space="preserve"> </t>
    </r>
  </si>
  <si>
    <r>
      <t xml:space="preserve"> </t>
    </r>
    <r>
      <rPr>
        <sz val="10"/>
        <color indexed="8"/>
        <rFont val="Arial"/>
        <family val="2"/>
      </rPr>
      <t xml:space="preserve">PaymentMethod </t>
    </r>
    <r>
      <rPr>
        <sz val="10"/>
        <rFont val="Arial"/>
        <family val="2"/>
      </rPr>
      <t xml:space="preserve"> </t>
    </r>
  </si>
  <si>
    <r>
      <t xml:space="preserve"> </t>
    </r>
    <r>
      <rPr>
        <sz val="10"/>
        <color indexed="8"/>
        <rFont val="Arial"/>
        <family val="2"/>
      </rPr>
      <t xml:space="preserve">&lt;PmtMtd&gt; </t>
    </r>
    <r>
      <rPr>
        <sz val="10"/>
        <rFont val="Arial"/>
        <family val="2"/>
      </rPr>
      <t xml:space="preserve"> </t>
    </r>
  </si>
  <si>
    <r>
      <t xml:space="preserve"> </t>
    </r>
    <r>
      <rPr>
        <sz val="10"/>
        <color indexed="8"/>
        <rFont val="Arial"/>
        <family val="2"/>
      </rPr>
      <t xml:space="preserve">2.3 </t>
    </r>
    <r>
      <rPr>
        <sz val="10"/>
        <rFont val="Arial"/>
        <family val="2"/>
      </rPr>
      <t xml:space="preserve"> </t>
    </r>
  </si>
  <si>
    <r>
      <t xml:space="preserve"> </t>
    </r>
    <r>
      <rPr>
        <sz val="10"/>
        <color indexed="8"/>
        <rFont val="Arial"/>
        <family val="2"/>
      </rPr>
      <t xml:space="preserve">BatchBooking </t>
    </r>
    <r>
      <rPr>
        <sz val="10"/>
        <rFont val="Arial"/>
        <family val="2"/>
      </rPr>
      <t xml:space="preserve"> </t>
    </r>
  </si>
  <si>
    <r>
      <t xml:space="preserve"> </t>
    </r>
    <r>
      <rPr>
        <sz val="10"/>
        <color indexed="8"/>
        <rFont val="Arial"/>
        <family val="2"/>
      </rPr>
      <t xml:space="preserve">&lt;BtchBookg&gt; </t>
    </r>
    <r>
      <rPr>
        <sz val="10"/>
        <rFont val="Arial"/>
        <family val="2"/>
      </rPr>
      <t xml:space="preserve"> </t>
    </r>
  </si>
  <si>
    <r>
      <t xml:space="preserve"> </t>
    </r>
    <r>
      <rPr>
        <sz val="10"/>
        <color indexed="8"/>
        <rFont val="Arial"/>
        <family val="2"/>
      </rPr>
      <t xml:space="preserve">Indicator </t>
    </r>
    <r>
      <rPr>
        <sz val="10"/>
        <rFont val="Arial"/>
        <family val="2"/>
      </rPr>
      <t xml:space="preserve"> </t>
    </r>
  </si>
  <si>
    <r>
      <t xml:space="preserve"> </t>
    </r>
    <r>
      <rPr>
        <sz val="10"/>
        <color indexed="8"/>
        <rFont val="Arial"/>
        <family val="2"/>
      </rPr>
      <t xml:space="preserve">2.4 </t>
    </r>
    <r>
      <rPr>
        <sz val="10"/>
        <rFont val="Arial"/>
        <family val="2"/>
      </rPr>
      <t xml:space="preserve"> </t>
    </r>
  </si>
  <si>
    <r>
      <t xml:space="preserve"> </t>
    </r>
    <r>
      <rPr>
        <sz val="10"/>
        <color indexed="8"/>
        <rFont val="Arial"/>
        <family val="2"/>
      </rPr>
      <t xml:space="preserve">2.5 </t>
    </r>
    <r>
      <rPr>
        <sz val="10"/>
        <rFont val="Arial"/>
        <family val="2"/>
      </rPr>
      <t xml:space="preserve"> </t>
    </r>
  </si>
  <si>
    <r>
      <t xml:space="preserve"> </t>
    </r>
    <r>
      <rPr>
        <sz val="10"/>
        <color indexed="8"/>
        <rFont val="Arial"/>
        <family val="2"/>
      </rPr>
      <t xml:space="preserve">2.6 </t>
    </r>
    <r>
      <rPr>
        <sz val="10"/>
        <rFont val="Arial"/>
        <family val="2"/>
      </rPr>
      <t xml:space="preserve"> </t>
    </r>
  </si>
  <si>
    <r>
      <t xml:space="preserve"> </t>
    </r>
    <r>
      <rPr>
        <sz val="10"/>
        <color indexed="8"/>
        <rFont val="Arial"/>
        <family val="2"/>
      </rPr>
      <t xml:space="preserve">PaymentTypeInformation </t>
    </r>
    <r>
      <rPr>
        <sz val="10"/>
        <rFont val="Arial"/>
        <family val="2"/>
      </rPr>
      <t xml:space="preserve"> </t>
    </r>
  </si>
  <si>
    <r>
      <t xml:space="preserve"> </t>
    </r>
    <r>
      <rPr>
        <sz val="10"/>
        <color indexed="8"/>
        <rFont val="Arial"/>
        <family val="2"/>
      </rPr>
      <t xml:space="preserve">&lt;PmtTpInf&gt; </t>
    </r>
    <r>
      <rPr>
        <sz val="10"/>
        <rFont val="Arial"/>
        <family val="2"/>
      </rPr>
      <t xml:space="preserve"> </t>
    </r>
  </si>
  <si>
    <r>
      <t xml:space="preserve"> </t>
    </r>
    <r>
      <rPr>
        <sz val="10"/>
        <color indexed="8"/>
        <rFont val="Arial"/>
        <family val="2"/>
      </rPr>
      <t xml:space="preserve">2.7 </t>
    </r>
    <r>
      <rPr>
        <sz val="10"/>
        <rFont val="Arial"/>
        <family val="2"/>
      </rPr>
      <t xml:space="preserve"> </t>
    </r>
  </si>
  <si>
    <r>
      <t xml:space="preserve"> </t>
    </r>
    <r>
      <rPr>
        <sz val="10"/>
        <color indexed="8"/>
        <rFont val="Arial"/>
        <family val="2"/>
      </rPr>
      <t xml:space="preserve">InstructionPriority </t>
    </r>
    <r>
      <rPr>
        <sz val="10"/>
        <rFont val="Arial"/>
        <family val="2"/>
      </rPr>
      <t xml:space="preserve"> </t>
    </r>
  </si>
  <si>
    <r>
      <t xml:space="preserve"> </t>
    </r>
    <r>
      <rPr>
        <sz val="10"/>
        <color indexed="8"/>
        <rFont val="Arial"/>
        <family val="2"/>
      </rPr>
      <t xml:space="preserve">&lt;InstrPrty&gt; </t>
    </r>
    <r>
      <rPr>
        <sz val="10"/>
        <rFont val="Arial"/>
        <family val="2"/>
      </rPr>
      <t xml:space="preserve"> </t>
    </r>
  </si>
  <si>
    <r>
      <t xml:space="preserve"> </t>
    </r>
    <r>
      <rPr>
        <sz val="10"/>
        <color indexed="8"/>
        <rFont val="Arial"/>
        <family val="2"/>
      </rPr>
      <t xml:space="preserve">2.8 </t>
    </r>
    <r>
      <rPr>
        <sz val="10"/>
        <rFont val="Arial"/>
        <family val="2"/>
      </rPr>
      <t xml:space="preserve"> </t>
    </r>
  </si>
  <si>
    <r>
      <t xml:space="preserve"> </t>
    </r>
    <r>
      <rPr>
        <sz val="10"/>
        <color indexed="8"/>
        <rFont val="Arial"/>
        <family val="2"/>
      </rPr>
      <t xml:space="preserve">ServiceLevel </t>
    </r>
    <r>
      <rPr>
        <sz val="10"/>
        <rFont val="Arial"/>
        <family val="2"/>
      </rPr>
      <t xml:space="preserve"> </t>
    </r>
  </si>
  <si>
    <r>
      <t xml:space="preserve"> </t>
    </r>
    <r>
      <rPr>
        <sz val="10"/>
        <color indexed="8"/>
        <rFont val="Arial"/>
        <family val="2"/>
      </rPr>
      <t xml:space="preserve">&lt;SvcLvl&gt; </t>
    </r>
    <r>
      <rPr>
        <sz val="10"/>
        <rFont val="Arial"/>
        <family val="2"/>
      </rPr>
      <t xml:space="preserve"> </t>
    </r>
  </si>
  <si>
    <r>
      <t xml:space="preserve"> </t>
    </r>
    <r>
      <rPr>
        <sz val="10"/>
        <color indexed="8"/>
        <rFont val="Arial"/>
        <family val="2"/>
      </rPr>
      <t xml:space="preserve">2.9 </t>
    </r>
    <r>
      <rPr>
        <sz val="10"/>
        <rFont val="Arial"/>
        <family val="2"/>
      </rPr>
      <t xml:space="preserve"> </t>
    </r>
  </si>
  <si>
    <r>
      <t xml:space="preserve"> </t>
    </r>
    <r>
      <rPr>
        <sz val="10"/>
        <color indexed="8"/>
        <rFont val="Arial"/>
        <family val="2"/>
      </rPr>
      <t xml:space="preserve">2.10 </t>
    </r>
    <r>
      <rPr>
        <sz val="10"/>
        <rFont val="Arial"/>
        <family val="2"/>
      </rPr>
      <t xml:space="preserve"> </t>
    </r>
  </si>
  <si>
    <r>
      <t xml:space="preserve"> </t>
    </r>
    <r>
      <rPr>
        <sz val="10"/>
        <color indexed="8"/>
        <rFont val="Arial"/>
        <family val="2"/>
      </rPr>
      <t xml:space="preserve">2.11 </t>
    </r>
    <r>
      <rPr>
        <sz val="10"/>
        <rFont val="Arial"/>
        <family val="2"/>
      </rPr>
      <t xml:space="preserve"> </t>
    </r>
  </si>
  <si>
    <r>
      <t xml:space="preserve"> </t>
    </r>
    <r>
      <rPr>
        <sz val="10"/>
        <color indexed="8"/>
        <rFont val="Arial"/>
        <family val="2"/>
      </rPr>
      <t xml:space="preserve">LocalInstrument </t>
    </r>
    <r>
      <rPr>
        <sz val="10"/>
        <rFont val="Arial"/>
        <family val="2"/>
      </rPr>
      <t xml:space="preserve"> </t>
    </r>
  </si>
  <si>
    <r>
      <t xml:space="preserve"> </t>
    </r>
    <r>
      <rPr>
        <sz val="10"/>
        <color indexed="8"/>
        <rFont val="Arial"/>
        <family val="2"/>
      </rPr>
      <t xml:space="preserve">&lt;LclInstrm&gt; </t>
    </r>
    <r>
      <rPr>
        <sz val="10"/>
        <rFont val="Arial"/>
        <family val="2"/>
      </rPr>
      <t xml:space="preserve"> </t>
    </r>
  </si>
  <si>
    <r>
      <t xml:space="preserve"> </t>
    </r>
    <r>
      <rPr>
        <sz val="10"/>
        <color indexed="8"/>
        <rFont val="Arial"/>
        <family val="2"/>
      </rPr>
      <t xml:space="preserve">2.12 </t>
    </r>
    <r>
      <rPr>
        <sz val="10"/>
        <rFont val="Arial"/>
        <family val="2"/>
      </rPr>
      <t xml:space="preserve"> </t>
    </r>
  </si>
  <si>
    <r>
      <t xml:space="preserve"> </t>
    </r>
    <r>
      <rPr>
        <sz val="10"/>
        <color indexed="8"/>
        <rFont val="Arial"/>
        <family val="2"/>
      </rPr>
      <t xml:space="preserve">2.13 </t>
    </r>
    <r>
      <rPr>
        <sz val="10"/>
        <rFont val="Arial"/>
        <family val="2"/>
      </rPr>
      <t xml:space="preserve"> </t>
    </r>
  </si>
  <si>
    <r>
      <t xml:space="preserve"> </t>
    </r>
    <r>
      <rPr>
        <sz val="10"/>
        <color indexed="8"/>
        <rFont val="Arial"/>
        <family val="2"/>
      </rPr>
      <t xml:space="preserve">2.14 </t>
    </r>
    <r>
      <rPr>
        <sz val="10"/>
        <rFont val="Arial"/>
        <family val="2"/>
      </rPr>
      <t xml:space="preserve"> </t>
    </r>
  </si>
  <si>
    <r>
      <t xml:space="preserve"> </t>
    </r>
    <r>
      <rPr>
        <sz val="10"/>
        <color indexed="8"/>
        <rFont val="Arial"/>
        <family val="2"/>
      </rPr>
      <t xml:space="preserve">CategoryPurpose </t>
    </r>
    <r>
      <rPr>
        <sz val="10"/>
        <rFont val="Arial"/>
        <family val="2"/>
      </rPr>
      <t xml:space="preserve"> </t>
    </r>
  </si>
  <si>
    <r>
      <t xml:space="preserve"> </t>
    </r>
    <r>
      <rPr>
        <sz val="10"/>
        <color indexed="8"/>
        <rFont val="Arial"/>
        <family val="2"/>
      </rPr>
      <t xml:space="preserve">&lt;CtgyPurp&gt; </t>
    </r>
    <r>
      <rPr>
        <sz val="10"/>
        <rFont val="Arial"/>
        <family val="2"/>
      </rPr>
      <t xml:space="preserve"> </t>
    </r>
  </si>
  <si>
    <r>
      <t xml:space="preserve"> </t>
    </r>
    <r>
      <rPr>
        <sz val="10"/>
        <color indexed="8"/>
        <rFont val="Arial"/>
        <family val="2"/>
      </rPr>
      <t xml:space="preserve">2.15 </t>
    </r>
    <r>
      <rPr>
        <sz val="10"/>
        <rFont val="Arial"/>
        <family val="2"/>
      </rPr>
      <t xml:space="preserve"> </t>
    </r>
  </si>
  <si>
    <r>
      <t xml:space="preserve"> </t>
    </r>
    <r>
      <rPr>
        <sz val="10"/>
        <color indexed="8"/>
        <rFont val="Arial"/>
        <family val="2"/>
      </rPr>
      <t xml:space="preserve">2.16 </t>
    </r>
    <r>
      <rPr>
        <sz val="10"/>
        <rFont val="Arial"/>
        <family val="2"/>
      </rPr>
      <t xml:space="preserve"> </t>
    </r>
  </si>
  <si>
    <r>
      <t xml:space="preserve"> </t>
    </r>
    <r>
      <rPr>
        <sz val="10"/>
        <color indexed="8"/>
        <rFont val="Arial"/>
        <family val="2"/>
      </rPr>
      <t xml:space="preserve">2.17 </t>
    </r>
    <r>
      <rPr>
        <sz val="10"/>
        <rFont val="Arial"/>
        <family val="2"/>
      </rPr>
      <t xml:space="preserve"> </t>
    </r>
  </si>
  <si>
    <r>
      <t xml:space="preserve"> </t>
    </r>
    <r>
      <rPr>
        <sz val="10"/>
        <color indexed="8"/>
        <rFont val="Arial"/>
        <family val="2"/>
      </rPr>
      <t xml:space="preserve">RequestedExecutionDate </t>
    </r>
    <r>
      <rPr>
        <sz val="10"/>
        <rFont val="Arial"/>
        <family val="2"/>
      </rPr>
      <t xml:space="preserve"> </t>
    </r>
  </si>
  <si>
    <r>
      <t xml:space="preserve"> </t>
    </r>
    <r>
      <rPr>
        <sz val="10"/>
        <color indexed="8"/>
        <rFont val="Arial"/>
        <family val="2"/>
      </rPr>
      <t xml:space="preserve">&lt;ReqdExctnDt&gt; </t>
    </r>
    <r>
      <rPr>
        <sz val="10"/>
        <rFont val="Arial"/>
        <family val="2"/>
      </rPr>
      <t xml:space="preserve"> </t>
    </r>
  </si>
  <si>
    <r>
      <t xml:space="preserve"> </t>
    </r>
    <r>
      <rPr>
        <sz val="10"/>
        <color indexed="8"/>
        <rFont val="Arial"/>
        <family val="2"/>
      </rPr>
      <t xml:space="preserve">2.18 </t>
    </r>
    <r>
      <rPr>
        <sz val="10"/>
        <rFont val="Arial"/>
        <family val="2"/>
      </rPr>
      <t xml:space="preserve"> </t>
    </r>
  </si>
  <si>
    <r>
      <t xml:space="preserve"> </t>
    </r>
    <r>
      <rPr>
        <sz val="10"/>
        <color indexed="8"/>
        <rFont val="Arial"/>
        <family val="2"/>
      </rPr>
      <t xml:space="preserve">PoolingAdjustmentDate </t>
    </r>
    <r>
      <rPr>
        <sz val="10"/>
        <rFont val="Arial"/>
        <family val="2"/>
      </rPr>
      <t xml:space="preserve"> </t>
    </r>
  </si>
  <si>
    <r>
      <t xml:space="preserve"> </t>
    </r>
    <r>
      <rPr>
        <sz val="10"/>
        <color indexed="8"/>
        <rFont val="Arial"/>
        <family val="2"/>
      </rPr>
      <t xml:space="preserve">&lt;PoolgAdjstmntDt&gt; </t>
    </r>
    <r>
      <rPr>
        <sz val="10"/>
        <rFont val="Arial"/>
        <family val="2"/>
      </rPr>
      <t xml:space="preserve"> </t>
    </r>
  </si>
  <si>
    <r>
      <t xml:space="preserve"> </t>
    </r>
    <r>
      <rPr>
        <sz val="10"/>
        <color indexed="8"/>
        <rFont val="Arial"/>
        <family val="2"/>
      </rPr>
      <t xml:space="preserve">2.19 </t>
    </r>
    <r>
      <rPr>
        <sz val="10"/>
        <rFont val="Arial"/>
        <family val="2"/>
      </rPr>
      <t xml:space="preserve"> </t>
    </r>
  </si>
  <si>
    <r>
      <t xml:space="preserve"> </t>
    </r>
    <r>
      <rPr>
        <sz val="10"/>
        <color indexed="8"/>
        <rFont val="Arial"/>
        <family val="2"/>
      </rPr>
      <t xml:space="preserve">Debtor </t>
    </r>
    <r>
      <rPr>
        <sz val="10"/>
        <rFont val="Arial"/>
        <family val="2"/>
      </rPr>
      <t xml:space="preserve"> </t>
    </r>
  </si>
  <si>
    <r>
      <t xml:space="preserve"> </t>
    </r>
    <r>
      <rPr>
        <sz val="10"/>
        <color indexed="8"/>
        <rFont val="Arial"/>
        <family val="2"/>
      </rPr>
      <t xml:space="preserve">&lt;Dbtr&gt; </t>
    </r>
    <r>
      <rPr>
        <sz val="10"/>
        <rFont val="Arial"/>
        <family val="2"/>
      </rPr>
      <t xml:space="preserve"> </t>
    </r>
  </si>
  <si>
    <r>
      <t xml:space="preserve"> </t>
    </r>
    <r>
      <rPr>
        <sz val="10"/>
        <color indexed="8"/>
        <rFont val="Arial"/>
        <family val="2"/>
      </rPr>
      <t xml:space="preserve">2.20 </t>
    </r>
    <r>
      <rPr>
        <sz val="10"/>
        <rFont val="Arial"/>
        <family val="2"/>
      </rPr>
      <t xml:space="preserve"> </t>
    </r>
  </si>
  <si>
    <r>
      <t xml:space="preserve"> </t>
    </r>
    <r>
      <rPr>
        <sz val="10"/>
        <color indexed="8"/>
        <rFont val="Arial"/>
        <family val="2"/>
      </rPr>
      <t xml:space="preserve">DebtorAccount </t>
    </r>
    <r>
      <rPr>
        <sz val="10"/>
        <rFont val="Arial"/>
        <family val="2"/>
      </rPr>
      <t xml:space="preserve"> </t>
    </r>
  </si>
  <si>
    <r>
      <t xml:space="preserve"> </t>
    </r>
    <r>
      <rPr>
        <sz val="10"/>
        <color indexed="8"/>
        <rFont val="Arial"/>
        <family val="2"/>
      </rPr>
      <t xml:space="preserve">&lt;DbtrAcct&gt; </t>
    </r>
    <r>
      <rPr>
        <sz val="10"/>
        <rFont val="Arial"/>
        <family val="2"/>
      </rPr>
      <t xml:space="preserve"> </t>
    </r>
  </si>
  <si>
    <r>
      <t xml:space="preserve"> </t>
    </r>
    <r>
      <rPr>
        <sz val="10"/>
        <color indexed="8"/>
        <rFont val="Arial"/>
        <family val="2"/>
      </rPr>
      <t xml:space="preserve">2.21 </t>
    </r>
    <r>
      <rPr>
        <sz val="10"/>
        <rFont val="Arial"/>
        <family val="2"/>
      </rPr>
      <t xml:space="preserve"> </t>
    </r>
  </si>
  <si>
    <r>
      <t xml:space="preserve"> </t>
    </r>
    <r>
      <rPr>
        <sz val="10"/>
        <color indexed="8"/>
        <rFont val="Arial"/>
        <family val="2"/>
      </rPr>
      <t xml:space="preserve">DebtorAgent </t>
    </r>
    <r>
      <rPr>
        <sz val="10"/>
        <rFont val="Arial"/>
        <family val="2"/>
      </rPr>
      <t xml:space="preserve"> </t>
    </r>
  </si>
  <si>
    <r>
      <t xml:space="preserve"> </t>
    </r>
    <r>
      <rPr>
        <sz val="10"/>
        <color indexed="8"/>
        <rFont val="Arial"/>
        <family val="2"/>
      </rPr>
      <t xml:space="preserve">&lt;DbtrAgt&gt; </t>
    </r>
    <r>
      <rPr>
        <sz val="10"/>
        <rFont val="Arial"/>
        <family val="2"/>
      </rPr>
      <t xml:space="preserve"> </t>
    </r>
  </si>
  <si>
    <r>
      <t xml:space="preserve"> </t>
    </r>
    <r>
      <rPr>
        <sz val="10"/>
        <color indexed="8"/>
        <rFont val="Arial"/>
        <family val="2"/>
      </rPr>
      <t xml:space="preserve">2.22 </t>
    </r>
    <r>
      <rPr>
        <sz val="10"/>
        <rFont val="Arial"/>
        <family val="2"/>
      </rPr>
      <t xml:space="preserve"> </t>
    </r>
  </si>
  <si>
    <r>
      <t xml:space="preserve"> </t>
    </r>
    <r>
      <rPr>
        <sz val="10"/>
        <color indexed="8"/>
        <rFont val="Arial"/>
        <family val="2"/>
      </rPr>
      <t xml:space="preserve">DebtorAgentAccount </t>
    </r>
    <r>
      <rPr>
        <sz val="10"/>
        <rFont val="Arial"/>
        <family val="2"/>
      </rPr>
      <t xml:space="preserve"> </t>
    </r>
  </si>
  <si>
    <r>
      <t xml:space="preserve"> </t>
    </r>
    <r>
      <rPr>
        <sz val="10"/>
        <color indexed="8"/>
        <rFont val="Arial"/>
        <family val="2"/>
      </rPr>
      <t xml:space="preserve">&lt;DbtrAgtAcct&gt; </t>
    </r>
    <r>
      <rPr>
        <sz val="10"/>
        <rFont val="Arial"/>
        <family val="2"/>
      </rPr>
      <t xml:space="preserve"> </t>
    </r>
  </si>
  <si>
    <r>
      <t xml:space="preserve"> </t>
    </r>
    <r>
      <rPr>
        <sz val="10"/>
        <color indexed="8"/>
        <rFont val="Arial"/>
        <family val="2"/>
      </rPr>
      <t xml:space="preserve">2.23 </t>
    </r>
    <r>
      <rPr>
        <sz val="10"/>
        <rFont val="Arial"/>
        <family val="2"/>
      </rPr>
      <t xml:space="preserve"> </t>
    </r>
  </si>
  <si>
    <r>
      <t xml:space="preserve"> </t>
    </r>
    <r>
      <rPr>
        <sz val="10"/>
        <color indexed="8"/>
        <rFont val="Arial"/>
        <family val="2"/>
      </rPr>
      <t xml:space="preserve">UltimateDebtor </t>
    </r>
    <r>
      <rPr>
        <sz val="10"/>
        <rFont val="Arial"/>
        <family val="2"/>
      </rPr>
      <t xml:space="preserve"> </t>
    </r>
  </si>
  <si>
    <r>
      <t xml:space="preserve"> </t>
    </r>
    <r>
      <rPr>
        <sz val="10"/>
        <color indexed="8"/>
        <rFont val="Arial"/>
        <family val="2"/>
      </rPr>
      <t xml:space="preserve">&lt;UltmtDbtr&gt; </t>
    </r>
    <r>
      <rPr>
        <sz val="10"/>
        <rFont val="Arial"/>
        <family val="2"/>
      </rPr>
      <t xml:space="preserve"> </t>
    </r>
  </si>
  <si>
    <r>
      <t xml:space="preserve"> </t>
    </r>
    <r>
      <rPr>
        <sz val="10"/>
        <color indexed="8"/>
        <rFont val="Arial"/>
        <family val="2"/>
      </rPr>
      <t xml:space="preserve">R6 </t>
    </r>
    <r>
      <rPr>
        <sz val="10"/>
        <rFont val="Arial"/>
        <family val="2"/>
      </rPr>
      <t xml:space="preserve"> </t>
    </r>
  </si>
  <si>
    <r>
      <t xml:space="preserve"> </t>
    </r>
    <r>
      <rPr>
        <sz val="10"/>
        <color indexed="8"/>
        <rFont val="Arial"/>
        <family val="2"/>
      </rPr>
      <t xml:space="preserve">2.24 </t>
    </r>
    <r>
      <rPr>
        <sz val="10"/>
        <rFont val="Arial"/>
        <family val="2"/>
      </rPr>
      <t xml:space="preserve"> </t>
    </r>
  </si>
  <si>
    <r>
      <t xml:space="preserve"> </t>
    </r>
    <r>
      <rPr>
        <sz val="10"/>
        <color indexed="8"/>
        <rFont val="Arial"/>
        <family val="2"/>
      </rPr>
      <t xml:space="preserve">ChargeBearer </t>
    </r>
    <r>
      <rPr>
        <sz val="10"/>
        <rFont val="Arial"/>
        <family val="2"/>
      </rPr>
      <t xml:space="preserve"> </t>
    </r>
  </si>
  <si>
    <r>
      <t xml:space="preserve"> </t>
    </r>
    <r>
      <rPr>
        <sz val="10"/>
        <color indexed="8"/>
        <rFont val="Arial"/>
        <family val="2"/>
      </rPr>
      <t xml:space="preserve">&lt;ChrgBr&gt; </t>
    </r>
    <r>
      <rPr>
        <sz val="10"/>
        <rFont val="Arial"/>
        <family val="2"/>
      </rPr>
      <t xml:space="preserve"> </t>
    </r>
  </si>
  <si>
    <r>
      <t xml:space="preserve"> </t>
    </r>
    <r>
      <rPr>
        <sz val="10"/>
        <color indexed="8"/>
        <rFont val="Arial"/>
        <family val="2"/>
      </rPr>
      <t xml:space="preserve">R5 </t>
    </r>
    <r>
      <rPr>
        <sz val="10"/>
        <rFont val="Arial"/>
        <family val="2"/>
      </rPr>
      <t xml:space="preserve"> </t>
    </r>
  </si>
  <si>
    <r>
      <t xml:space="preserve"> </t>
    </r>
    <r>
      <rPr>
        <sz val="10"/>
        <color indexed="8"/>
        <rFont val="Arial"/>
        <family val="2"/>
      </rPr>
      <t xml:space="preserve">2.25 </t>
    </r>
    <r>
      <rPr>
        <sz val="10"/>
        <rFont val="Arial"/>
        <family val="2"/>
      </rPr>
      <t xml:space="preserve"> </t>
    </r>
  </si>
  <si>
    <r>
      <t xml:space="preserve"> </t>
    </r>
    <r>
      <rPr>
        <sz val="10"/>
        <color indexed="8"/>
        <rFont val="Arial"/>
        <family val="2"/>
      </rPr>
      <t xml:space="preserve">ChargesAccount </t>
    </r>
    <r>
      <rPr>
        <sz val="10"/>
        <rFont val="Arial"/>
        <family val="2"/>
      </rPr>
      <t xml:space="preserve"> </t>
    </r>
  </si>
  <si>
    <r>
      <t xml:space="preserve"> </t>
    </r>
    <r>
      <rPr>
        <sz val="10"/>
        <color indexed="8"/>
        <rFont val="Arial"/>
        <family val="2"/>
      </rPr>
      <t xml:space="preserve">&lt;ChrgsAcct&gt; </t>
    </r>
    <r>
      <rPr>
        <sz val="10"/>
        <rFont val="Arial"/>
        <family val="2"/>
      </rPr>
      <t xml:space="preserve"> </t>
    </r>
  </si>
  <si>
    <r>
      <t xml:space="preserve"> </t>
    </r>
    <r>
      <rPr>
        <sz val="10"/>
        <color indexed="8"/>
        <rFont val="Arial"/>
        <family val="2"/>
      </rPr>
      <t xml:space="preserve">R3 </t>
    </r>
    <r>
      <rPr>
        <sz val="10"/>
        <rFont val="Arial"/>
        <family val="2"/>
      </rPr>
      <t xml:space="preserve"> </t>
    </r>
  </si>
  <si>
    <r>
      <t xml:space="preserve"> </t>
    </r>
    <r>
      <rPr>
        <sz val="10"/>
        <color indexed="8"/>
        <rFont val="Arial"/>
        <family val="2"/>
      </rPr>
      <t xml:space="preserve">2.26 </t>
    </r>
    <r>
      <rPr>
        <sz val="10"/>
        <rFont val="Arial"/>
        <family val="2"/>
      </rPr>
      <t xml:space="preserve"> </t>
    </r>
  </si>
  <si>
    <r>
      <t xml:space="preserve"> </t>
    </r>
    <r>
      <rPr>
        <sz val="10"/>
        <color indexed="8"/>
        <rFont val="Arial"/>
        <family val="2"/>
      </rPr>
      <t xml:space="preserve">ChargesAccountAgent </t>
    </r>
    <r>
      <rPr>
        <sz val="10"/>
        <rFont val="Arial"/>
        <family val="2"/>
      </rPr>
      <t xml:space="preserve"> </t>
    </r>
  </si>
  <si>
    <r>
      <t xml:space="preserve"> </t>
    </r>
    <r>
      <rPr>
        <sz val="10"/>
        <color indexed="8"/>
        <rFont val="Arial"/>
        <family val="2"/>
      </rPr>
      <t xml:space="preserve">&lt;ChrgsAcctAgt&gt; </t>
    </r>
    <r>
      <rPr>
        <sz val="10"/>
        <rFont val="Arial"/>
        <family val="2"/>
      </rPr>
      <t xml:space="preserve"> </t>
    </r>
  </si>
  <si>
    <r>
      <t xml:space="preserve"> </t>
    </r>
    <r>
      <rPr>
        <sz val="10"/>
        <color indexed="8"/>
        <rFont val="Arial"/>
        <family val="2"/>
      </rPr>
      <t xml:space="preserve">2.27 </t>
    </r>
    <r>
      <rPr>
        <sz val="10"/>
        <rFont val="Arial"/>
        <family val="2"/>
      </rPr>
      <t xml:space="preserve"> </t>
    </r>
  </si>
  <si>
    <r>
      <t xml:space="preserve"> </t>
    </r>
    <r>
      <rPr>
        <sz val="10"/>
        <color indexed="8"/>
        <rFont val="Arial"/>
        <family val="2"/>
      </rPr>
      <t xml:space="preserve">CreditTransferTransactionInformation </t>
    </r>
    <r>
      <rPr>
        <sz val="10"/>
        <rFont val="Arial"/>
        <family val="2"/>
      </rPr>
      <t xml:space="preserve"> </t>
    </r>
  </si>
  <si>
    <r>
      <t xml:space="preserve"> </t>
    </r>
    <r>
      <rPr>
        <sz val="10"/>
        <color indexed="8"/>
        <rFont val="Arial"/>
        <family val="2"/>
      </rPr>
      <t xml:space="preserve">&lt;CdtTrfTxInf&gt; </t>
    </r>
    <r>
      <rPr>
        <sz val="10"/>
        <rFont val="Arial"/>
        <family val="2"/>
      </rPr>
      <t xml:space="preserve"> </t>
    </r>
  </si>
  <si>
    <r>
      <t xml:space="preserve"> </t>
    </r>
    <r>
      <rPr>
        <sz val="10"/>
        <color indexed="8"/>
        <rFont val="Arial"/>
        <family val="2"/>
      </rPr>
      <t xml:space="preserve">2.28 </t>
    </r>
    <r>
      <rPr>
        <sz val="10"/>
        <rFont val="Arial"/>
        <family val="2"/>
      </rPr>
      <t xml:space="preserve"> </t>
    </r>
  </si>
  <si>
    <r>
      <t xml:space="preserve"> </t>
    </r>
    <r>
      <rPr>
        <sz val="10"/>
        <color indexed="8"/>
        <rFont val="Arial"/>
        <family val="2"/>
      </rPr>
      <t xml:space="preserve">PaymentIdentification </t>
    </r>
    <r>
      <rPr>
        <sz val="10"/>
        <rFont val="Arial"/>
        <family val="2"/>
      </rPr>
      <t xml:space="preserve"> </t>
    </r>
  </si>
  <si>
    <r>
      <t xml:space="preserve"> </t>
    </r>
    <r>
      <rPr>
        <sz val="10"/>
        <color indexed="8"/>
        <rFont val="Arial"/>
        <family val="2"/>
      </rPr>
      <t xml:space="preserve">&lt;PmtId&gt; </t>
    </r>
    <r>
      <rPr>
        <sz val="10"/>
        <rFont val="Arial"/>
        <family val="2"/>
      </rPr>
      <t xml:space="preserve"> </t>
    </r>
  </si>
  <si>
    <r>
      <t xml:space="preserve"> </t>
    </r>
    <r>
      <rPr>
        <sz val="10"/>
        <color indexed="8"/>
        <rFont val="Arial"/>
        <family val="2"/>
      </rPr>
      <t xml:space="preserve">2.29 </t>
    </r>
    <r>
      <rPr>
        <sz val="10"/>
        <rFont val="Arial"/>
        <family val="2"/>
      </rPr>
      <t xml:space="preserve"> </t>
    </r>
  </si>
  <si>
    <r>
      <t xml:space="preserve"> </t>
    </r>
    <r>
      <rPr>
        <sz val="10"/>
        <color indexed="8"/>
        <rFont val="Arial"/>
        <family val="2"/>
      </rPr>
      <t xml:space="preserve">InstructionIdentification </t>
    </r>
    <r>
      <rPr>
        <sz val="10"/>
        <rFont val="Arial"/>
        <family val="2"/>
      </rPr>
      <t xml:space="preserve"> </t>
    </r>
  </si>
  <si>
    <r>
      <t xml:space="preserve"> </t>
    </r>
    <r>
      <rPr>
        <sz val="10"/>
        <color indexed="8"/>
        <rFont val="Arial"/>
        <family val="2"/>
      </rPr>
      <t xml:space="preserve">&lt;InstrId&gt; </t>
    </r>
    <r>
      <rPr>
        <sz val="10"/>
        <rFont val="Arial"/>
        <family val="2"/>
      </rPr>
      <t xml:space="preserve"> </t>
    </r>
  </si>
  <si>
    <r>
      <t xml:space="preserve"> </t>
    </r>
    <r>
      <rPr>
        <sz val="10"/>
        <color indexed="8"/>
        <rFont val="Arial"/>
        <family val="2"/>
      </rPr>
      <t xml:space="preserve">2.30 </t>
    </r>
    <r>
      <rPr>
        <sz val="10"/>
        <rFont val="Arial"/>
        <family val="2"/>
      </rPr>
      <t xml:space="preserve"> </t>
    </r>
  </si>
  <si>
    <r>
      <t xml:space="preserve"> </t>
    </r>
    <r>
      <rPr>
        <sz val="10"/>
        <color indexed="8"/>
        <rFont val="Arial"/>
        <family val="2"/>
      </rPr>
      <t xml:space="preserve">EndToEndIdentification </t>
    </r>
    <r>
      <rPr>
        <sz val="10"/>
        <rFont val="Arial"/>
        <family val="2"/>
      </rPr>
      <t xml:space="preserve"> </t>
    </r>
  </si>
  <si>
    <r>
      <t xml:space="preserve"> </t>
    </r>
    <r>
      <rPr>
        <sz val="10"/>
        <color indexed="8"/>
        <rFont val="Arial"/>
        <family val="2"/>
      </rPr>
      <t xml:space="preserve">&lt;EndToEndId&gt; </t>
    </r>
    <r>
      <rPr>
        <sz val="10"/>
        <rFont val="Arial"/>
        <family val="2"/>
      </rPr>
      <t xml:space="preserve"> </t>
    </r>
  </si>
  <si>
    <r>
      <t xml:space="preserve"> </t>
    </r>
    <r>
      <rPr>
        <sz val="10"/>
        <color indexed="8"/>
        <rFont val="Arial"/>
        <family val="2"/>
      </rPr>
      <t xml:space="preserve">2.31 </t>
    </r>
    <r>
      <rPr>
        <sz val="10"/>
        <rFont val="Arial"/>
        <family val="2"/>
      </rPr>
      <t xml:space="preserve"> </t>
    </r>
  </si>
  <si>
    <r>
      <t xml:space="preserve"> </t>
    </r>
    <r>
      <rPr>
        <sz val="10"/>
        <color indexed="8"/>
        <rFont val="Arial"/>
        <family val="2"/>
      </rPr>
      <t xml:space="preserve">R1 </t>
    </r>
    <r>
      <rPr>
        <sz val="10"/>
        <rFont val="Arial"/>
        <family val="2"/>
      </rPr>
      <t xml:space="preserve"> </t>
    </r>
  </si>
  <si>
    <r>
      <t xml:space="preserve"> </t>
    </r>
    <r>
      <rPr>
        <sz val="10"/>
        <color indexed="8"/>
        <rFont val="Arial"/>
        <family val="2"/>
      </rPr>
      <t xml:space="preserve">2.32 </t>
    </r>
    <r>
      <rPr>
        <sz val="10"/>
        <rFont val="Arial"/>
        <family val="2"/>
      </rPr>
      <t xml:space="preserve"> </t>
    </r>
  </si>
  <si>
    <r>
      <t xml:space="preserve"> </t>
    </r>
    <r>
      <rPr>
        <sz val="10"/>
        <color indexed="8"/>
        <rFont val="Arial"/>
        <family val="2"/>
      </rPr>
      <t xml:space="preserve">2.33 </t>
    </r>
    <r>
      <rPr>
        <sz val="10"/>
        <rFont val="Arial"/>
        <family val="2"/>
      </rPr>
      <t xml:space="preserve"> </t>
    </r>
  </si>
  <si>
    <r>
      <t xml:space="preserve"> </t>
    </r>
    <r>
      <rPr>
        <sz val="10"/>
        <color indexed="8"/>
        <rFont val="Arial"/>
        <family val="2"/>
      </rPr>
      <t xml:space="preserve">2.34 </t>
    </r>
    <r>
      <rPr>
        <sz val="10"/>
        <rFont val="Arial"/>
        <family val="2"/>
      </rPr>
      <t xml:space="preserve"> </t>
    </r>
  </si>
  <si>
    <r>
      <t xml:space="preserve"> </t>
    </r>
    <r>
      <rPr>
        <sz val="10"/>
        <color indexed="8"/>
        <rFont val="Arial"/>
        <family val="2"/>
      </rPr>
      <t xml:space="preserve">2.35 </t>
    </r>
    <r>
      <rPr>
        <sz val="10"/>
        <rFont val="Arial"/>
        <family val="2"/>
      </rPr>
      <t xml:space="preserve"> </t>
    </r>
  </si>
  <si>
    <r>
      <t xml:space="preserve"> </t>
    </r>
    <r>
      <rPr>
        <sz val="10"/>
        <color indexed="8"/>
        <rFont val="Arial"/>
        <family val="2"/>
      </rPr>
      <t xml:space="preserve">2.36 </t>
    </r>
    <r>
      <rPr>
        <sz val="10"/>
        <rFont val="Arial"/>
        <family val="2"/>
      </rPr>
      <t xml:space="preserve"> </t>
    </r>
  </si>
  <si>
    <r>
      <t xml:space="preserve"> </t>
    </r>
    <r>
      <rPr>
        <sz val="10"/>
        <color indexed="8"/>
        <rFont val="Arial"/>
        <family val="2"/>
      </rPr>
      <t xml:space="preserve">2.37 </t>
    </r>
    <r>
      <rPr>
        <sz val="10"/>
        <rFont val="Arial"/>
        <family val="2"/>
      </rPr>
      <t xml:space="preserve"> </t>
    </r>
  </si>
  <si>
    <r>
      <t xml:space="preserve"> </t>
    </r>
    <r>
      <rPr>
        <sz val="10"/>
        <color indexed="8"/>
        <rFont val="Arial"/>
        <family val="2"/>
      </rPr>
      <t xml:space="preserve">2.38 </t>
    </r>
    <r>
      <rPr>
        <sz val="10"/>
        <rFont val="Arial"/>
        <family val="2"/>
      </rPr>
      <t xml:space="preserve"> </t>
    </r>
  </si>
  <si>
    <r>
      <t xml:space="preserve"> </t>
    </r>
    <r>
      <rPr>
        <sz val="10"/>
        <color indexed="8"/>
        <rFont val="Arial"/>
        <family val="2"/>
      </rPr>
      <t xml:space="preserve">2.39 </t>
    </r>
    <r>
      <rPr>
        <sz val="10"/>
        <rFont val="Arial"/>
        <family val="2"/>
      </rPr>
      <t xml:space="preserve"> </t>
    </r>
  </si>
  <si>
    <r>
      <t xml:space="preserve"> </t>
    </r>
    <r>
      <rPr>
        <sz val="10"/>
        <color indexed="8"/>
        <rFont val="Arial"/>
        <family val="2"/>
      </rPr>
      <t xml:space="preserve">2.40 </t>
    </r>
    <r>
      <rPr>
        <sz val="10"/>
        <rFont val="Arial"/>
        <family val="2"/>
      </rPr>
      <t xml:space="preserve"> </t>
    </r>
  </si>
  <si>
    <r>
      <t xml:space="preserve"> </t>
    </r>
    <r>
      <rPr>
        <sz val="10"/>
        <color indexed="8"/>
        <rFont val="Arial"/>
        <family val="2"/>
      </rPr>
      <t xml:space="preserve">2.41 </t>
    </r>
    <r>
      <rPr>
        <sz val="10"/>
        <rFont val="Arial"/>
        <family val="2"/>
      </rPr>
      <t xml:space="preserve"> </t>
    </r>
  </si>
  <si>
    <r>
      <t xml:space="preserve"> </t>
    </r>
    <r>
      <rPr>
        <sz val="10"/>
        <color indexed="8"/>
        <rFont val="Arial"/>
        <family val="2"/>
      </rPr>
      <t xml:space="preserve">2.42 </t>
    </r>
    <r>
      <rPr>
        <sz val="10"/>
        <rFont val="Arial"/>
        <family val="2"/>
      </rPr>
      <t xml:space="preserve"> </t>
    </r>
  </si>
  <si>
    <r>
      <t xml:space="preserve"> </t>
    </r>
    <r>
      <rPr>
        <sz val="10"/>
        <color indexed="8"/>
        <rFont val="Arial"/>
        <family val="2"/>
      </rPr>
      <t xml:space="preserve">Amount </t>
    </r>
    <r>
      <rPr>
        <sz val="10"/>
        <rFont val="Arial"/>
        <family val="2"/>
      </rPr>
      <t xml:space="preserve"> </t>
    </r>
  </si>
  <si>
    <r>
      <t xml:space="preserve"> </t>
    </r>
    <r>
      <rPr>
        <sz val="10"/>
        <color indexed="8"/>
        <rFont val="Arial"/>
        <family val="2"/>
      </rPr>
      <t xml:space="preserve">&lt;Amt&gt; </t>
    </r>
    <r>
      <rPr>
        <sz val="10"/>
        <rFont val="Arial"/>
        <family val="2"/>
      </rPr>
      <t xml:space="preserve"> </t>
    </r>
  </si>
  <si>
    <r>
      <t xml:space="preserve"> </t>
    </r>
    <r>
      <rPr>
        <sz val="10"/>
        <color indexed="8"/>
        <rFont val="Arial"/>
        <family val="2"/>
      </rPr>
      <t xml:space="preserve">2.43 </t>
    </r>
    <r>
      <rPr>
        <sz val="10"/>
        <rFont val="Arial"/>
        <family val="2"/>
      </rPr>
      <t xml:space="preserve"> </t>
    </r>
  </si>
  <si>
    <r>
      <t xml:space="preserve"> </t>
    </r>
    <r>
      <rPr>
        <sz val="10"/>
        <color indexed="8"/>
        <rFont val="Arial"/>
        <family val="2"/>
      </rPr>
      <t xml:space="preserve">InstructedAmount </t>
    </r>
    <r>
      <rPr>
        <sz val="10"/>
        <rFont val="Arial"/>
        <family val="2"/>
      </rPr>
      <t xml:space="preserve"> </t>
    </r>
  </si>
  <si>
    <r>
      <t xml:space="preserve"> </t>
    </r>
    <r>
      <rPr>
        <sz val="10"/>
        <color indexed="8"/>
        <rFont val="Arial"/>
        <family val="2"/>
      </rPr>
      <t xml:space="preserve">&lt;InstdAmt&gt; </t>
    </r>
    <r>
      <rPr>
        <sz val="10"/>
        <rFont val="Arial"/>
        <family val="2"/>
      </rPr>
      <t xml:space="preserve"> </t>
    </r>
  </si>
  <si>
    <r>
      <t xml:space="preserve"> </t>
    </r>
    <r>
      <rPr>
        <sz val="10"/>
        <color indexed="8"/>
        <rFont val="Arial"/>
        <family val="2"/>
      </rPr>
      <t xml:space="preserve">2.44 </t>
    </r>
    <r>
      <rPr>
        <sz val="10"/>
        <rFont val="Arial"/>
        <family val="2"/>
      </rPr>
      <t xml:space="preserve"> </t>
    </r>
  </si>
  <si>
    <r>
      <t xml:space="preserve"> </t>
    </r>
    <r>
      <rPr>
        <sz val="10"/>
        <color indexed="8"/>
        <rFont val="Arial"/>
        <family val="2"/>
      </rPr>
      <t xml:space="preserve">EquivalentAmount </t>
    </r>
    <r>
      <rPr>
        <sz val="10"/>
        <rFont val="Arial"/>
        <family val="2"/>
      </rPr>
      <t xml:space="preserve"> </t>
    </r>
  </si>
  <si>
    <r>
      <t xml:space="preserve"> </t>
    </r>
    <r>
      <rPr>
        <sz val="10"/>
        <color indexed="8"/>
        <rFont val="Arial"/>
        <family val="2"/>
      </rPr>
      <t xml:space="preserve">&lt;EqvtAmt&gt; </t>
    </r>
    <r>
      <rPr>
        <sz val="10"/>
        <rFont val="Arial"/>
        <family val="2"/>
      </rPr>
      <t xml:space="preserve"> </t>
    </r>
  </si>
  <si>
    <r>
      <t xml:space="preserve"> </t>
    </r>
    <r>
      <rPr>
        <sz val="10"/>
        <color indexed="8"/>
        <rFont val="Arial"/>
        <family val="2"/>
      </rPr>
      <t xml:space="preserve">2.45 </t>
    </r>
    <r>
      <rPr>
        <sz val="10"/>
        <rFont val="Arial"/>
        <family val="2"/>
      </rPr>
      <t xml:space="preserve"> </t>
    </r>
  </si>
  <si>
    <r>
      <t xml:space="preserve"> </t>
    </r>
    <r>
      <rPr>
        <sz val="10"/>
        <color indexed="8"/>
        <rFont val="Arial"/>
        <family val="2"/>
      </rPr>
      <t xml:space="preserve">2.46 </t>
    </r>
    <r>
      <rPr>
        <sz val="10"/>
        <rFont val="Arial"/>
        <family val="2"/>
      </rPr>
      <t xml:space="preserve"> </t>
    </r>
  </si>
  <si>
    <r>
      <t xml:space="preserve"> </t>
    </r>
    <r>
      <rPr>
        <sz val="10"/>
        <color indexed="8"/>
        <rFont val="Arial"/>
        <family val="2"/>
      </rPr>
      <t xml:space="preserve">CurrencyOfTransfer </t>
    </r>
    <r>
      <rPr>
        <sz val="10"/>
        <rFont val="Arial"/>
        <family val="2"/>
      </rPr>
      <t xml:space="preserve"> </t>
    </r>
  </si>
  <si>
    <r>
      <t xml:space="preserve"> </t>
    </r>
    <r>
      <rPr>
        <sz val="10"/>
        <color indexed="8"/>
        <rFont val="Arial"/>
        <family val="2"/>
      </rPr>
      <t xml:space="preserve">&lt;CcyOfTrf&gt; </t>
    </r>
    <r>
      <rPr>
        <sz val="10"/>
        <rFont val="Arial"/>
        <family val="2"/>
      </rPr>
      <t xml:space="preserve"> </t>
    </r>
  </si>
  <si>
    <r>
      <t xml:space="preserve"> </t>
    </r>
    <r>
      <rPr>
        <sz val="10"/>
        <color indexed="8"/>
        <rFont val="Arial"/>
        <family val="2"/>
      </rPr>
      <t xml:space="preserve">2.47 </t>
    </r>
    <r>
      <rPr>
        <sz val="10"/>
        <rFont val="Arial"/>
        <family val="2"/>
      </rPr>
      <t xml:space="preserve"> </t>
    </r>
  </si>
  <si>
    <r>
      <t xml:space="preserve"> </t>
    </r>
    <r>
      <rPr>
        <sz val="10"/>
        <color indexed="8"/>
        <rFont val="Arial"/>
        <family val="2"/>
      </rPr>
      <t xml:space="preserve">ExchangeRateInformation </t>
    </r>
    <r>
      <rPr>
        <sz val="10"/>
        <rFont val="Arial"/>
        <family val="2"/>
      </rPr>
      <t xml:space="preserve"> </t>
    </r>
  </si>
  <si>
    <r>
      <t xml:space="preserve"> </t>
    </r>
    <r>
      <rPr>
        <sz val="10"/>
        <color indexed="8"/>
        <rFont val="Arial"/>
        <family val="2"/>
      </rPr>
      <t xml:space="preserve">&lt;XchgRateInf&gt; </t>
    </r>
    <r>
      <rPr>
        <sz val="10"/>
        <rFont val="Arial"/>
        <family val="2"/>
      </rPr>
      <t xml:space="preserve"> </t>
    </r>
  </si>
  <si>
    <r>
      <t xml:space="preserve"> </t>
    </r>
    <r>
      <rPr>
        <sz val="10"/>
        <color indexed="8"/>
        <rFont val="Arial"/>
        <family val="2"/>
      </rPr>
      <t xml:space="preserve">2.48 </t>
    </r>
    <r>
      <rPr>
        <sz val="10"/>
        <rFont val="Arial"/>
        <family val="2"/>
      </rPr>
      <t xml:space="preserve"> </t>
    </r>
  </si>
  <si>
    <r>
      <t xml:space="preserve"> </t>
    </r>
    <r>
      <rPr>
        <sz val="10"/>
        <color indexed="8"/>
        <rFont val="Arial"/>
        <family val="2"/>
      </rPr>
      <t xml:space="preserve">ExchangeRate </t>
    </r>
    <r>
      <rPr>
        <sz val="10"/>
        <rFont val="Arial"/>
        <family val="2"/>
      </rPr>
      <t xml:space="preserve"> </t>
    </r>
  </si>
  <si>
    <r>
      <t xml:space="preserve"> </t>
    </r>
    <r>
      <rPr>
        <sz val="10"/>
        <color indexed="8"/>
        <rFont val="Arial"/>
        <family val="2"/>
      </rPr>
      <t xml:space="preserve">&lt;XchgRate&gt; </t>
    </r>
    <r>
      <rPr>
        <sz val="10"/>
        <rFont val="Arial"/>
        <family val="2"/>
      </rPr>
      <t xml:space="preserve"> </t>
    </r>
  </si>
  <si>
    <r>
      <t xml:space="preserve"> </t>
    </r>
    <r>
      <rPr>
        <sz val="10"/>
        <color indexed="8"/>
        <rFont val="Arial"/>
        <family val="2"/>
      </rPr>
      <t xml:space="preserve">Rate </t>
    </r>
    <r>
      <rPr>
        <sz val="10"/>
        <rFont val="Arial"/>
        <family val="2"/>
      </rPr>
      <t xml:space="preserve"> </t>
    </r>
  </si>
  <si>
    <r>
      <t xml:space="preserve"> </t>
    </r>
    <r>
      <rPr>
        <sz val="10"/>
        <color indexed="8"/>
        <rFont val="Arial"/>
        <family val="2"/>
      </rPr>
      <t xml:space="preserve">2.49 </t>
    </r>
    <r>
      <rPr>
        <sz val="10"/>
        <rFont val="Arial"/>
        <family val="2"/>
      </rPr>
      <t xml:space="preserve"> </t>
    </r>
  </si>
  <si>
    <r>
      <t xml:space="preserve"> </t>
    </r>
    <r>
      <rPr>
        <sz val="10"/>
        <color indexed="8"/>
        <rFont val="Arial"/>
        <family val="2"/>
      </rPr>
      <t xml:space="preserve">RateType </t>
    </r>
    <r>
      <rPr>
        <sz val="10"/>
        <rFont val="Arial"/>
        <family val="2"/>
      </rPr>
      <t xml:space="preserve"> </t>
    </r>
  </si>
  <si>
    <r>
      <t xml:space="preserve"> </t>
    </r>
    <r>
      <rPr>
        <sz val="10"/>
        <color indexed="8"/>
        <rFont val="Arial"/>
        <family val="2"/>
      </rPr>
      <t xml:space="preserve">&lt;RateTp&gt; </t>
    </r>
    <r>
      <rPr>
        <sz val="10"/>
        <rFont val="Arial"/>
        <family val="2"/>
      </rPr>
      <t xml:space="preserve"> </t>
    </r>
  </si>
  <si>
    <r>
      <t xml:space="preserve"> </t>
    </r>
    <r>
      <rPr>
        <sz val="10"/>
        <color indexed="8"/>
        <rFont val="Arial"/>
        <family val="2"/>
      </rPr>
      <t xml:space="preserve">2.50 </t>
    </r>
    <r>
      <rPr>
        <sz val="10"/>
        <rFont val="Arial"/>
        <family val="2"/>
      </rPr>
      <t xml:space="preserve"> </t>
    </r>
  </si>
  <si>
    <r>
      <t xml:space="preserve"> </t>
    </r>
    <r>
      <rPr>
        <sz val="10"/>
        <color indexed="8"/>
        <rFont val="Arial"/>
        <family val="2"/>
      </rPr>
      <t xml:space="preserve">ContractIdentification </t>
    </r>
    <r>
      <rPr>
        <sz val="10"/>
        <rFont val="Arial"/>
        <family val="2"/>
      </rPr>
      <t xml:space="preserve"> </t>
    </r>
  </si>
  <si>
    <r>
      <t xml:space="preserve"> </t>
    </r>
    <r>
      <rPr>
        <sz val="10"/>
        <color indexed="8"/>
        <rFont val="Arial"/>
        <family val="2"/>
      </rPr>
      <t xml:space="preserve">&lt;CtrctId&gt; </t>
    </r>
    <r>
      <rPr>
        <sz val="10"/>
        <rFont val="Arial"/>
        <family val="2"/>
      </rPr>
      <t xml:space="preserve"> </t>
    </r>
  </si>
  <si>
    <r>
      <t xml:space="preserve"> </t>
    </r>
    <r>
      <rPr>
        <sz val="10"/>
        <color indexed="8"/>
        <rFont val="Arial"/>
        <family val="2"/>
      </rPr>
      <t xml:space="preserve">2.51 </t>
    </r>
    <r>
      <rPr>
        <sz val="10"/>
        <rFont val="Arial"/>
        <family val="2"/>
      </rPr>
      <t xml:space="preserve"> </t>
    </r>
  </si>
  <si>
    <r>
      <t xml:space="preserve"> </t>
    </r>
    <r>
      <rPr>
        <sz val="10"/>
        <color indexed="8"/>
        <rFont val="Arial"/>
        <family val="2"/>
      </rPr>
      <t xml:space="preserve">2.52 </t>
    </r>
    <r>
      <rPr>
        <sz val="10"/>
        <rFont val="Arial"/>
        <family val="2"/>
      </rPr>
      <t xml:space="preserve"> </t>
    </r>
  </si>
  <si>
    <r>
      <t xml:space="preserve"> </t>
    </r>
    <r>
      <rPr>
        <sz val="10"/>
        <color indexed="8"/>
        <rFont val="Arial"/>
        <family val="2"/>
      </rPr>
      <t xml:space="preserve">ChequeInstruction </t>
    </r>
    <r>
      <rPr>
        <sz val="10"/>
        <rFont val="Arial"/>
        <family val="2"/>
      </rPr>
      <t xml:space="preserve"> </t>
    </r>
  </si>
  <si>
    <r>
      <t xml:space="preserve"> </t>
    </r>
    <r>
      <rPr>
        <sz val="10"/>
        <color indexed="8"/>
        <rFont val="Arial"/>
        <family val="2"/>
      </rPr>
      <t xml:space="preserve">&lt;ChqInstr&gt; </t>
    </r>
    <r>
      <rPr>
        <sz val="10"/>
        <rFont val="Arial"/>
        <family val="2"/>
      </rPr>
      <t xml:space="preserve"> </t>
    </r>
  </si>
  <si>
    <r>
      <t xml:space="preserve"> </t>
    </r>
    <r>
      <rPr>
        <sz val="10"/>
        <color indexed="8"/>
        <rFont val="Arial"/>
        <family val="2"/>
      </rPr>
      <t xml:space="preserve">R2 </t>
    </r>
    <r>
      <rPr>
        <sz val="10"/>
        <rFont val="Arial"/>
        <family val="2"/>
      </rPr>
      <t xml:space="preserve"> </t>
    </r>
  </si>
  <si>
    <r>
      <t xml:space="preserve"> </t>
    </r>
    <r>
      <rPr>
        <sz val="10"/>
        <color indexed="8"/>
        <rFont val="Arial"/>
        <family val="2"/>
      </rPr>
      <t xml:space="preserve">2.53 </t>
    </r>
    <r>
      <rPr>
        <sz val="10"/>
        <rFont val="Arial"/>
        <family val="2"/>
      </rPr>
      <t xml:space="preserve"> </t>
    </r>
  </si>
  <si>
    <r>
      <t xml:space="preserve"> </t>
    </r>
    <r>
      <rPr>
        <sz val="10"/>
        <color indexed="8"/>
        <rFont val="Arial"/>
        <family val="2"/>
      </rPr>
      <t xml:space="preserve">ChequeType </t>
    </r>
    <r>
      <rPr>
        <sz val="10"/>
        <rFont val="Arial"/>
        <family val="2"/>
      </rPr>
      <t xml:space="preserve"> </t>
    </r>
  </si>
  <si>
    <r>
      <t xml:space="preserve"> </t>
    </r>
    <r>
      <rPr>
        <sz val="10"/>
        <color indexed="8"/>
        <rFont val="Arial"/>
        <family val="2"/>
      </rPr>
      <t xml:space="preserve">&lt;ChqTp&gt; </t>
    </r>
    <r>
      <rPr>
        <sz val="10"/>
        <rFont val="Arial"/>
        <family val="2"/>
      </rPr>
      <t xml:space="preserve"> </t>
    </r>
  </si>
  <si>
    <r>
      <t xml:space="preserve"> </t>
    </r>
    <r>
      <rPr>
        <sz val="10"/>
        <color indexed="8"/>
        <rFont val="Arial"/>
        <family val="2"/>
      </rPr>
      <t xml:space="preserve">2.54 </t>
    </r>
    <r>
      <rPr>
        <sz val="10"/>
        <rFont val="Arial"/>
        <family val="2"/>
      </rPr>
      <t xml:space="preserve"> </t>
    </r>
  </si>
  <si>
    <r>
      <t xml:space="preserve"> </t>
    </r>
    <r>
      <rPr>
        <sz val="10"/>
        <color indexed="8"/>
        <rFont val="Arial"/>
        <family val="2"/>
      </rPr>
      <t xml:space="preserve">ChequeNumber </t>
    </r>
    <r>
      <rPr>
        <sz val="10"/>
        <rFont val="Arial"/>
        <family val="2"/>
      </rPr>
      <t xml:space="preserve"> </t>
    </r>
  </si>
  <si>
    <r>
      <t xml:space="preserve"> </t>
    </r>
    <r>
      <rPr>
        <sz val="10"/>
        <color indexed="8"/>
        <rFont val="Arial"/>
        <family val="2"/>
      </rPr>
      <t xml:space="preserve">&lt;ChqNb&gt; </t>
    </r>
    <r>
      <rPr>
        <sz val="10"/>
        <rFont val="Arial"/>
        <family val="2"/>
      </rPr>
      <t xml:space="preserve"> </t>
    </r>
  </si>
  <si>
    <r>
      <t xml:space="preserve"> </t>
    </r>
    <r>
      <rPr>
        <sz val="10"/>
        <color indexed="8"/>
        <rFont val="Arial"/>
        <family val="2"/>
      </rPr>
      <t xml:space="preserve">2.55 </t>
    </r>
    <r>
      <rPr>
        <sz val="10"/>
        <rFont val="Arial"/>
        <family val="2"/>
      </rPr>
      <t xml:space="preserve"> </t>
    </r>
  </si>
  <si>
    <r>
      <t xml:space="preserve"> </t>
    </r>
    <r>
      <rPr>
        <sz val="10"/>
        <color indexed="8"/>
        <rFont val="Arial"/>
        <family val="2"/>
      </rPr>
      <t xml:space="preserve">ChequeFrom </t>
    </r>
    <r>
      <rPr>
        <sz val="10"/>
        <rFont val="Arial"/>
        <family val="2"/>
      </rPr>
      <t xml:space="preserve"> </t>
    </r>
  </si>
  <si>
    <r>
      <t xml:space="preserve"> </t>
    </r>
    <r>
      <rPr>
        <sz val="10"/>
        <color indexed="8"/>
        <rFont val="Arial"/>
        <family val="2"/>
      </rPr>
      <t xml:space="preserve">&lt;ChqFr&gt; </t>
    </r>
    <r>
      <rPr>
        <sz val="10"/>
        <rFont val="Arial"/>
        <family val="2"/>
      </rPr>
      <t xml:space="preserve"> </t>
    </r>
  </si>
  <si>
    <r>
      <t xml:space="preserve"> </t>
    </r>
    <r>
      <rPr>
        <sz val="10"/>
        <color indexed="8"/>
        <rFont val="Arial"/>
        <family val="2"/>
      </rPr>
      <t xml:space="preserve">2.56 </t>
    </r>
    <r>
      <rPr>
        <sz val="10"/>
        <rFont val="Arial"/>
        <family val="2"/>
      </rPr>
      <t xml:space="preserve"> </t>
    </r>
  </si>
  <si>
    <r>
      <t xml:space="preserve"> </t>
    </r>
    <r>
      <rPr>
        <sz val="10"/>
        <color indexed="8"/>
        <rFont val="Arial"/>
        <family val="2"/>
      </rPr>
      <t xml:space="preserve">2.57 </t>
    </r>
    <r>
      <rPr>
        <sz val="10"/>
        <rFont val="Arial"/>
        <family val="2"/>
      </rPr>
      <t xml:space="preserve"> </t>
    </r>
  </si>
  <si>
    <r>
      <t xml:space="preserve"> </t>
    </r>
    <r>
      <rPr>
        <sz val="10"/>
        <color indexed="8"/>
        <rFont val="Arial"/>
        <family val="2"/>
      </rPr>
      <t xml:space="preserve">Address </t>
    </r>
    <r>
      <rPr>
        <sz val="10"/>
        <rFont val="Arial"/>
        <family val="2"/>
      </rPr>
      <t xml:space="preserve"> </t>
    </r>
  </si>
  <si>
    <r>
      <t xml:space="preserve"> </t>
    </r>
    <r>
      <rPr>
        <sz val="10"/>
        <color indexed="8"/>
        <rFont val="Arial"/>
        <family val="2"/>
      </rPr>
      <t xml:space="preserve">&lt;Adr&gt; </t>
    </r>
    <r>
      <rPr>
        <sz val="10"/>
        <rFont val="Arial"/>
        <family val="2"/>
      </rPr>
      <t xml:space="preserve"> </t>
    </r>
  </si>
  <si>
    <r>
      <t xml:space="preserve"> </t>
    </r>
    <r>
      <rPr>
        <sz val="10"/>
        <color indexed="8"/>
        <rFont val="Arial"/>
        <family val="2"/>
      </rPr>
      <t xml:space="preserve">2.58 </t>
    </r>
    <r>
      <rPr>
        <sz val="10"/>
        <rFont val="Arial"/>
        <family val="2"/>
      </rPr>
      <t xml:space="preserve"> </t>
    </r>
  </si>
  <si>
    <r>
      <t xml:space="preserve"> </t>
    </r>
    <r>
      <rPr>
        <sz val="10"/>
        <color indexed="8"/>
        <rFont val="Arial"/>
        <family val="2"/>
      </rPr>
      <t xml:space="preserve">DeliveryMethod </t>
    </r>
    <r>
      <rPr>
        <sz val="10"/>
        <rFont val="Arial"/>
        <family val="2"/>
      </rPr>
      <t xml:space="preserve"> </t>
    </r>
  </si>
  <si>
    <r>
      <t xml:space="preserve"> </t>
    </r>
    <r>
      <rPr>
        <sz val="10"/>
        <color indexed="8"/>
        <rFont val="Arial"/>
        <family val="2"/>
      </rPr>
      <t xml:space="preserve">&lt;DlvryMtd&gt; </t>
    </r>
    <r>
      <rPr>
        <sz val="10"/>
        <rFont val="Arial"/>
        <family val="2"/>
      </rPr>
      <t xml:space="preserve"> </t>
    </r>
  </si>
  <si>
    <r>
      <t xml:space="preserve"> </t>
    </r>
    <r>
      <rPr>
        <sz val="10"/>
        <color indexed="8"/>
        <rFont val="Arial"/>
        <family val="2"/>
      </rPr>
      <t xml:space="preserve">2.59 </t>
    </r>
    <r>
      <rPr>
        <sz val="10"/>
        <rFont val="Arial"/>
        <family val="2"/>
      </rPr>
      <t xml:space="preserve"> </t>
    </r>
  </si>
  <si>
    <r>
      <t xml:space="preserve"> </t>
    </r>
    <r>
      <rPr>
        <sz val="10"/>
        <color indexed="8"/>
        <rFont val="Arial"/>
        <family val="2"/>
      </rPr>
      <t xml:space="preserve">2.60 </t>
    </r>
    <r>
      <rPr>
        <sz val="10"/>
        <rFont val="Arial"/>
        <family val="2"/>
      </rPr>
      <t xml:space="preserve"> </t>
    </r>
  </si>
  <si>
    <r>
      <t xml:space="preserve"> </t>
    </r>
    <r>
      <rPr>
        <sz val="10"/>
        <color indexed="8"/>
        <rFont val="Arial"/>
        <family val="2"/>
      </rPr>
      <t xml:space="preserve">2.61 </t>
    </r>
    <r>
      <rPr>
        <sz val="10"/>
        <rFont val="Arial"/>
        <family val="2"/>
      </rPr>
      <t xml:space="preserve"> </t>
    </r>
  </si>
  <si>
    <r>
      <t xml:space="preserve"> </t>
    </r>
    <r>
      <rPr>
        <sz val="10"/>
        <color indexed="8"/>
        <rFont val="Arial"/>
        <family val="2"/>
      </rPr>
      <t xml:space="preserve">DeliverTo </t>
    </r>
    <r>
      <rPr>
        <sz val="10"/>
        <rFont val="Arial"/>
        <family val="2"/>
      </rPr>
      <t xml:space="preserve"> </t>
    </r>
  </si>
  <si>
    <r>
      <t xml:space="preserve"> </t>
    </r>
    <r>
      <rPr>
        <sz val="10"/>
        <color indexed="8"/>
        <rFont val="Arial"/>
        <family val="2"/>
      </rPr>
      <t xml:space="preserve">&lt;DlvrTo&gt; </t>
    </r>
    <r>
      <rPr>
        <sz val="10"/>
        <rFont val="Arial"/>
        <family val="2"/>
      </rPr>
      <t xml:space="preserve"> </t>
    </r>
  </si>
  <si>
    <r>
      <t xml:space="preserve"> </t>
    </r>
    <r>
      <rPr>
        <sz val="10"/>
        <color indexed="8"/>
        <rFont val="Arial"/>
        <family val="2"/>
      </rPr>
      <t xml:space="preserve">2.62 </t>
    </r>
    <r>
      <rPr>
        <sz val="10"/>
        <rFont val="Arial"/>
        <family val="2"/>
      </rPr>
      <t xml:space="preserve"> </t>
    </r>
  </si>
  <si>
    <r>
      <t xml:space="preserve"> </t>
    </r>
    <r>
      <rPr>
        <sz val="10"/>
        <color indexed="8"/>
        <rFont val="Arial"/>
        <family val="2"/>
      </rPr>
      <t xml:space="preserve">2.63 </t>
    </r>
    <r>
      <rPr>
        <sz val="10"/>
        <rFont val="Arial"/>
        <family val="2"/>
      </rPr>
      <t xml:space="preserve"> </t>
    </r>
  </si>
  <si>
    <r>
      <t xml:space="preserve"> </t>
    </r>
    <r>
      <rPr>
        <sz val="10"/>
        <color indexed="8"/>
        <rFont val="Arial"/>
        <family val="2"/>
      </rPr>
      <t xml:space="preserve">2.64 </t>
    </r>
    <r>
      <rPr>
        <sz val="10"/>
        <rFont val="Arial"/>
        <family val="2"/>
      </rPr>
      <t xml:space="preserve"> </t>
    </r>
  </si>
  <si>
    <r>
      <t xml:space="preserve"> </t>
    </r>
    <r>
      <rPr>
        <sz val="10"/>
        <color indexed="8"/>
        <rFont val="Arial"/>
        <family val="2"/>
      </rPr>
      <t xml:space="preserve">2.65 </t>
    </r>
    <r>
      <rPr>
        <sz val="10"/>
        <rFont val="Arial"/>
        <family val="2"/>
      </rPr>
      <t xml:space="preserve"> </t>
    </r>
  </si>
  <si>
    <r>
      <t xml:space="preserve"> </t>
    </r>
    <r>
      <rPr>
        <sz val="10"/>
        <color indexed="8"/>
        <rFont val="Arial"/>
        <family val="2"/>
      </rPr>
      <t xml:space="preserve">ChequeMaturityDate </t>
    </r>
    <r>
      <rPr>
        <sz val="10"/>
        <rFont val="Arial"/>
        <family val="2"/>
      </rPr>
      <t xml:space="preserve"> </t>
    </r>
  </si>
  <si>
    <r>
      <t xml:space="preserve"> </t>
    </r>
    <r>
      <rPr>
        <sz val="10"/>
        <color indexed="8"/>
        <rFont val="Arial"/>
        <family val="2"/>
      </rPr>
      <t xml:space="preserve">&lt;ChqMtrtyDt&gt; </t>
    </r>
    <r>
      <rPr>
        <sz val="10"/>
        <rFont val="Arial"/>
        <family val="2"/>
      </rPr>
      <t xml:space="preserve"> </t>
    </r>
  </si>
  <si>
    <r>
      <t xml:space="preserve"> </t>
    </r>
    <r>
      <rPr>
        <sz val="10"/>
        <color indexed="8"/>
        <rFont val="Arial"/>
        <family val="2"/>
      </rPr>
      <t xml:space="preserve">R18 </t>
    </r>
    <r>
      <rPr>
        <sz val="10"/>
        <rFont val="Arial"/>
        <family val="2"/>
      </rPr>
      <t xml:space="preserve"> </t>
    </r>
  </si>
  <si>
    <r>
      <t xml:space="preserve"> </t>
    </r>
    <r>
      <rPr>
        <sz val="10"/>
        <color indexed="8"/>
        <rFont val="Arial"/>
        <family val="2"/>
      </rPr>
      <t xml:space="preserve">2.66 </t>
    </r>
    <r>
      <rPr>
        <sz val="10"/>
        <rFont val="Arial"/>
        <family val="2"/>
      </rPr>
      <t xml:space="preserve"> </t>
    </r>
  </si>
  <si>
    <r>
      <t xml:space="preserve"> </t>
    </r>
    <r>
      <rPr>
        <sz val="10"/>
        <color indexed="8"/>
        <rFont val="Arial"/>
        <family val="2"/>
      </rPr>
      <t xml:space="preserve">FormsCode </t>
    </r>
    <r>
      <rPr>
        <sz val="10"/>
        <rFont val="Arial"/>
        <family val="2"/>
      </rPr>
      <t xml:space="preserve"> </t>
    </r>
  </si>
  <si>
    <r>
      <t xml:space="preserve"> </t>
    </r>
    <r>
      <rPr>
        <sz val="10"/>
        <color indexed="8"/>
        <rFont val="Arial"/>
        <family val="2"/>
      </rPr>
      <t xml:space="preserve">&lt;FrmsCd&gt; </t>
    </r>
    <r>
      <rPr>
        <sz val="10"/>
        <rFont val="Arial"/>
        <family val="2"/>
      </rPr>
      <t xml:space="preserve"> </t>
    </r>
  </si>
  <si>
    <r>
      <t xml:space="preserve"> </t>
    </r>
    <r>
      <rPr>
        <sz val="10"/>
        <color indexed="8"/>
        <rFont val="Arial"/>
        <family val="2"/>
      </rPr>
      <t xml:space="preserve">2.67 </t>
    </r>
    <r>
      <rPr>
        <sz val="10"/>
        <rFont val="Arial"/>
        <family val="2"/>
      </rPr>
      <t xml:space="preserve"> </t>
    </r>
  </si>
  <si>
    <r>
      <t xml:space="preserve"> </t>
    </r>
    <r>
      <rPr>
        <sz val="10"/>
        <color indexed="8"/>
        <rFont val="Arial"/>
        <family val="2"/>
      </rPr>
      <t xml:space="preserve">MemoField </t>
    </r>
    <r>
      <rPr>
        <sz val="10"/>
        <rFont val="Arial"/>
        <family val="2"/>
      </rPr>
      <t xml:space="preserve"> </t>
    </r>
  </si>
  <si>
    <r>
      <t xml:space="preserve"> </t>
    </r>
    <r>
      <rPr>
        <sz val="10"/>
        <color indexed="8"/>
        <rFont val="Arial"/>
        <family val="2"/>
      </rPr>
      <t xml:space="preserve">&lt;MemoFld&gt; </t>
    </r>
    <r>
      <rPr>
        <sz val="10"/>
        <rFont val="Arial"/>
        <family val="2"/>
      </rPr>
      <t xml:space="preserve"> </t>
    </r>
  </si>
  <si>
    <r>
      <t xml:space="preserve"> </t>
    </r>
    <r>
      <rPr>
        <sz val="10"/>
        <color indexed="8"/>
        <rFont val="Arial"/>
        <family val="2"/>
      </rPr>
      <t xml:space="preserve">2.68 </t>
    </r>
    <r>
      <rPr>
        <sz val="10"/>
        <rFont val="Arial"/>
        <family val="2"/>
      </rPr>
      <t xml:space="preserve"> </t>
    </r>
  </si>
  <si>
    <r>
      <t xml:space="preserve"> </t>
    </r>
    <r>
      <rPr>
        <sz val="10"/>
        <color indexed="8"/>
        <rFont val="Arial"/>
        <family val="2"/>
      </rPr>
      <t xml:space="preserve">RegionalClearingZone </t>
    </r>
    <r>
      <rPr>
        <sz val="10"/>
        <rFont val="Arial"/>
        <family val="2"/>
      </rPr>
      <t xml:space="preserve"> </t>
    </r>
  </si>
  <si>
    <r>
      <t xml:space="preserve"> </t>
    </r>
    <r>
      <rPr>
        <sz val="10"/>
        <color indexed="8"/>
        <rFont val="Arial"/>
        <family val="2"/>
      </rPr>
      <t xml:space="preserve">&lt;RgnlClrZone&gt; </t>
    </r>
    <r>
      <rPr>
        <sz val="10"/>
        <rFont val="Arial"/>
        <family val="2"/>
      </rPr>
      <t xml:space="preserve"> </t>
    </r>
  </si>
  <si>
    <r>
      <t xml:space="preserve"> </t>
    </r>
    <r>
      <rPr>
        <sz val="10"/>
        <color indexed="8"/>
        <rFont val="Arial"/>
        <family val="2"/>
      </rPr>
      <t xml:space="preserve">2.69 </t>
    </r>
    <r>
      <rPr>
        <sz val="10"/>
        <rFont val="Arial"/>
        <family val="2"/>
      </rPr>
      <t xml:space="preserve"> </t>
    </r>
  </si>
  <si>
    <r>
      <t xml:space="preserve"> </t>
    </r>
    <r>
      <rPr>
        <sz val="10"/>
        <color indexed="8"/>
        <rFont val="Arial"/>
        <family val="2"/>
      </rPr>
      <t xml:space="preserve">PrintLocation </t>
    </r>
    <r>
      <rPr>
        <sz val="10"/>
        <rFont val="Arial"/>
        <family val="2"/>
      </rPr>
      <t xml:space="preserve"> </t>
    </r>
  </si>
  <si>
    <r>
      <t xml:space="preserve"> </t>
    </r>
    <r>
      <rPr>
        <sz val="10"/>
        <color indexed="8"/>
        <rFont val="Arial"/>
        <family val="2"/>
      </rPr>
      <t xml:space="preserve">&lt;PrtLctn&gt; </t>
    </r>
    <r>
      <rPr>
        <sz val="10"/>
        <rFont val="Arial"/>
        <family val="2"/>
      </rPr>
      <t xml:space="preserve"> </t>
    </r>
  </si>
  <si>
    <r>
      <t xml:space="preserve"> </t>
    </r>
    <r>
      <rPr>
        <sz val="10"/>
        <color indexed="8"/>
        <rFont val="Arial"/>
        <family val="2"/>
      </rPr>
      <t xml:space="preserve">2.70 </t>
    </r>
    <r>
      <rPr>
        <sz val="10"/>
        <rFont val="Arial"/>
        <family val="2"/>
      </rPr>
      <t xml:space="preserve"> </t>
    </r>
  </si>
  <si>
    <r>
      <t xml:space="preserve"> </t>
    </r>
    <r>
      <rPr>
        <sz val="10"/>
        <color indexed="8"/>
        <rFont val="Arial"/>
        <family val="2"/>
      </rPr>
      <t xml:space="preserve">2.71 </t>
    </r>
    <r>
      <rPr>
        <sz val="10"/>
        <rFont val="Arial"/>
        <family val="2"/>
      </rPr>
      <t xml:space="preserve"> </t>
    </r>
  </si>
  <si>
    <r>
      <t xml:space="preserve"> </t>
    </r>
    <r>
      <rPr>
        <sz val="10"/>
        <color indexed="8"/>
        <rFont val="Arial"/>
        <family val="2"/>
      </rPr>
      <t xml:space="preserve">IntermediaryAgent1 </t>
    </r>
    <r>
      <rPr>
        <sz val="10"/>
        <rFont val="Arial"/>
        <family val="2"/>
      </rPr>
      <t xml:space="preserve"> </t>
    </r>
  </si>
  <si>
    <r>
      <t xml:space="preserve"> </t>
    </r>
    <r>
      <rPr>
        <sz val="10"/>
        <color indexed="8"/>
        <rFont val="Arial"/>
        <family val="2"/>
      </rPr>
      <t xml:space="preserve">&lt;IntrmyAgt1&gt; </t>
    </r>
    <r>
      <rPr>
        <sz val="10"/>
        <rFont val="Arial"/>
        <family val="2"/>
      </rPr>
      <t xml:space="preserve"> </t>
    </r>
  </si>
  <si>
    <r>
      <t xml:space="preserve"> </t>
    </r>
    <r>
      <rPr>
        <sz val="10"/>
        <color indexed="8"/>
        <rFont val="Arial"/>
        <family val="2"/>
      </rPr>
      <t xml:space="preserve">R12 </t>
    </r>
    <r>
      <rPr>
        <sz val="10"/>
        <rFont val="Arial"/>
        <family val="2"/>
      </rPr>
      <t xml:space="preserve"> </t>
    </r>
  </si>
  <si>
    <r>
      <t xml:space="preserve"> </t>
    </r>
    <r>
      <rPr>
        <sz val="10"/>
        <color indexed="8"/>
        <rFont val="Arial"/>
        <family val="2"/>
      </rPr>
      <t xml:space="preserve">2.72 </t>
    </r>
    <r>
      <rPr>
        <sz val="10"/>
        <rFont val="Arial"/>
        <family val="2"/>
      </rPr>
      <t xml:space="preserve"> </t>
    </r>
  </si>
  <si>
    <r>
      <t xml:space="preserve"> </t>
    </r>
    <r>
      <rPr>
        <sz val="10"/>
        <color indexed="8"/>
        <rFont val="Arial"/>
        <family val="2"/>
      </rPr>
      <t xml:space="preserve">IntermediaryAgent1Account </t>
    </r>
    <r>
      <rPr>
        <sz val="10"/>
        <rFont val="Arial"/>
        <family val="2"/>
      </rPr>
      <t xml:space="preserve"> </t>
    </r>
  </si>
  <si>
    <r>
      <t xml:space="preserve"> </t>
    </r>
    <r>
      <rPr>
        <sz val="10"/>
        <color indexed="8"/>
        <rFont val="Arial"/>
        <family val="2"/>
      </rPr>
      <t xml:space="preserve">&lt;IntrmyAgt1Acct&gt; </t>
    </r>
    <r>
      <rPr>
        <sz val="10"/>
        <rFont val="Arial"/>
        <family val="2"/>
      </rPr>
      <t xml:space="preserve"> </t>
    </r>
  </si>
  <si>
    <r>
      <t xml:space="preserve"> </t>
    </r>
    <r>
      <rPr>
        <sz val="10"/>
        <color indexed="8"/>
        <rFont val="Arial"/>
        <family val="2"/>
      </rPr>
      <t xml:space="preserve">R15 </t>
    </r>
    <r>
      <rPr>
        <sz val="10"/>
        <rFont val="Arial"/>
        <family val="2"/>
      </rPr>
      <t xml:space="preserve"> </t>
    </r>
  </si>
  <si>
    <r>
      <t xml:space="preserve"> </t>
    </r>
    <r>
      <rPr>
        <sz val="10"/>
        <color indexed="8"/>
        <rFont val="Arial"/>
        <family val="2"/>
      </rPr>
      <t xml:space="preserve">2.73 </t>
    </r>
    <r>
      <rPr>
        <sz val="10"/>
        <rFont val="Arial"/>
        <family val="2"/>
      </rPr>
      <t xml:space="preserve"> </t>
    </r>
  </si>
  <si>
    <r>
      <t xml:space="preserve"> </t>
    </r>
    <r>
      <rPr>
        <sz val="10"/>
        <color indexed="8"/>
        <rFont val="Arial"/>
        <family val="2"/>
      </rPr>
      <t xml:space="preserve">IntermediaryAgent2 </t>
    </r>
    <r>
      <rPr>
        <sz val="10"/>
        <rFont val="Arial"/>
        <family val="2"/>
      </rPr>
      <t xml:space="preserve"> </t>
    </r>
  </si>
  <si>
    <r>
      <t xml:space="preserve"> </t>
    </r>
    <r>
      <rPr>
        <sz val="10"/>
        <color indexed="8"/>
        <rFont val="Arial"/>
        <family val="2"/>
      </rPr>
      <t xml:space="preserve">&lt;IntrmyAgt2&gt; </t>
    </r>
    <r>
      <rPr>
        <sz val="10"/>
        <rFont val="Arial"/>
        <family val="2"/>
      </rPr>
      <t xml:space="preserve"> </t>
    </r>
  </si>
  <si>
    <r>
      <t xml:space="preserve"> </t>
    </r>
    <r>
      <rPr>
        <sz val="10"/>
        <color indexed="8"/>
        <rFont val="Arial"/>
        <family val="2"/>
      </rPr>
      <t xml:space="preserve">R13 </t>
    </r>
    <r>
      <rPr>
        <sz val="10"/>
        <rFont val="Arial"/>
        <family val="2"/>
      </rPr>
      <t xml:space="preserve"> </t>
    </r>
  </si>
  <si>
    <r>
      <t xml:space="preserve"> </t>
    </r>
    <r>
      <rPr>
        <sz val="10"/>
        <color indexed="8"/>
        <rFont val="Arial"/>
        <family val="2"/>
      </rPr>
      <t xml:space="preserve">2.74 </t>
    </r>
    <r>
      <rPr>
        <sz val="10"/>
        <rFont val="Arial"/>
        <family val="2"/>
      </rPr>
      <t xml:space="preserve"> </t>
    </r>
  </si>
  <si>
    <r>
      <t xml:space="preserve"> </t>
    </r>
    <r>
      <rPr>
        <sz val="10"/>
        <color indexed="8"/>
        <rFont val="Arial"/>
        <family val="2"/>
      </rPr>
      <t xml:space="preserve">IntermediaryAgent2Account </t>
    </r>
    <r>
      <rPr>
        <sz val="10"/>
        <rFont val="Arial"/>
        <family val="2"/>
      </rPr>
      <t xml:space="preserve"> </t>
    </r>
  </si>
  <si>
    <r>
      <t xml:space="preserve"> </t>
    </r>
    <r>
      <rPr>
        <sz val="10"/>
        <color indexed="8"/>
        <rFont val="Arial"/>
        <family val="2"/>
      </rPr>
      <t xml:space="preserve">&lt;IntrmyAgt2Acct&gt; </t>
    </r>
    <r>
      <rPr>
        <sz val="10"/>
        <rFont val="Arial"/>
        <family val="2"/>
      </rPr>
      <t xml:space="preserve"> </t>
    </r>
  </si>
  <si>
    <r>
      <t xml:space="preserve"> </t>
    </r>
    <r>
      <rPr>
        <sz val="10"/>
        <color indexed="8"/>
        <rFont val="Arial"/>
        <family val="2"/>
      </rPr>
      <t xml:space="preserve">R16 </t>
    </r>
    <r>
      <rPr>
        <sz val="10"/>
        <rFont val="Arial"/>
        <family val="2"/>
      </rPr>
      <t xml:space="preserve"> </t>
    </r>
  </si>
  <si>
    <r>
      <t xml:space="preserve"> </t>
    </r>
    <r>
      <rPr>
        <sz val="10"/>
        <color indexed="8"/>
        <rFont val="Arial"/>
        <family val="2"/>
      </rPr>
      <t xml:space="preserve">2.75 </t>
    </r>
    <r>
      <rPr>
        <sz val="10"/>
        <rFont val="Arial"/>
        <family val="2"/>
      </rPr>
      <t xml:space="preserve"> </t>
    </r>
  </si>
  <si>
    <r>
      <t xml:space="preserve"> </t>
    </r>
    <r>
      <rPr>
        <sz val="10"/>
        <color indexed="8"/>
        <rFont val="Arial"/>
        <family val="2"/>
      </rPr>
      <t xml:space="preserve">IntermediaryAgent3 </t>
    </r>
    <r>
      <rPr>
        <sz val="10"/>
        <rFont val="Arial"/>
        <family val="2"/>
      </rPr>
      <t xml:space="preserve"> </t>
    </r>
  </si>
  <si>
    <r>
      <t xml:space="preserve"> </t>
    </r>
    <r>
      <rPr>
        <sz val="10"/>
        <color indexed="8"/>
        <rFont val="Arial"/>
        <family val="2"/>
      </rPr>
      <t xml:space="preserve">&lt;IntrmyAgt3&gt; </t>
    </r>
    <r>
      <rPr>
        <sz val="10"/>
        <rFont val="Arial"/>
        <family val="2"/>
      </rPr>
      <t xml:space="preserve"> </t>
    </r>
  </si>
  <si>
    <r>
      <t xml:space="preserve"> </t>
    </r>
    <r>
      <rPr>
        <sz val="10"/>
        <color indexed="8"/>
        <rFont val="Arial"/>
        <family val="2"/>
      </rPr>
      <t xml:space="preserve">2.76 </t>
    </r>
    <r>
      <rPr>
        <sz val="10"/>
        <rFont val="Arial"/>
        <family val="2"/>
      </rPr>
      <t xml:space="preserve"> </t>
    </r>
  </si>
  <si>
    <r>
      <t xml:space="preserve"> </t>
    </r>
    <r>
      <rPr>
        <sz val="10"/>
        <color indexed="8"/>
        <rFont val="Arial"/>
        <family val="2"/>
      </rPr>
      <t xml:space="preserve">IntermediaryAgent3Account </t>
    </r>
    <r>
      <rPr>
        <sz val="10"/>
        <rFont val="Arial"/>
        <family val="2"/>
      </rPr>
      <t xml:space="preserve"> </t>
    </r>
  </si>
  <si>
    <r>
      <t xml:space="preserve"> </t>
    </r>
    <r>
      <rPr>
        <sz val="10"/>
        <color indexed="8"/>
        <rFont val="Arial"/>
        <family val="2"/>
      </rPr>
      <t xml:space="preserve">&lt;IntrmyAgt3Acct&gt; </t>
    </r>
    <r>
      <rPr>
        <sz val="10"/>
        <rFont val="Arial"/>
        <family val="2"/>
      </rPr>
      <t xml:space="preserve"> </t>
    </r>
  </si>
  <si>
    <r>
      <t xml:space="preserve"> </t>
    </r>
    <r>
      <rPr>
        <sz val="10"/>
        <color indexed="8"/>
        <rFont val="Arial"/>
        <family val="2"/>
      </rPr>
      <t xml:space="preserve">R17 </t>
    </r>
    <r>
      <rPr>
        <sz val="10"/>
        <rFont val="Arial"/>
        <family val="2"/>
      </rPr>
      <t xml:space="preserve"> </t>
    </r>
  </si>
  <si>
    <r>
      <t xml:space="preserve"> </t>
    </r>
    <r>
      <rPr>
        <sz val="10"/>
        <color indexed="8"/>
        <rFont val="Arial"/>
        <family val="2"/>
      </rPr>
      <t xml:space="preserve">2.77 </t>
    </r>
    <r>
      <rPr>
        <sz val="10"/>
        <rFont val="Arial"/>
        <family val="2"/>
      </rPr>
      <t xml:space="preserve"> </t>
    </r>
  </si>
  <si>
    <r>
      <t xml:space="preserve"> </t>
    </r>
    <r>
      <rPr>
        <sz val="10"/>
        <color indexed="8"/>
        <rFont val="Arial"/>
        <family val="2"/>
      </rPr>
      <t xml:space="preserve">CreditorAgent </t>
    </r>
    <r>
      <rPr>
        <sz val="10"/>
        <rFont val="Arial"/>
        <family val="2"/>
      </rPr>
      <t xml:space="preserve"> </t>
    </r>
  </si>
  <si>
    <r>
      <t xml:space="preserve"> </t>
    </r>
    <r>
      <rPr>
        <sz val="10"/>
        <color indexed="8"/>
        <rFont val="Arial"/>
        <family val="2"/>
      </rPr>
      <t xml:space="preserve">&lt;CdtrAgt&gt; </t>
    </r>
    <r>
      <rPr>
        <sz val="10"/>
        <rFont val="Arial"/>
        <family val="2"/>
      </rPr>
      <t xml:space="preserve"> </t>
    </r>
  </si>
  <si>
    <r>
      <t xml:space="preserve"> </t>
    </r>
    <r>
      <rPr>
        <sz val="10"/>
        <color indexed="8"/>
        <rFont val="Arial"/>
        <family val="2"/>
      </rPr>
      <t xml:space="preserve">R11 </t>
    </r>
    <r>
      <rPr>
        <sz val="10"/>
        <rFont val="Arial"/>
        <family val="2"/>
      </rPr>
      <t xml:space="preserve"> </t>
    </r>
  </si>
  <si>
    <r>
      <t xml:space="preserve"> </t>
    </r>
    <r>
      <rPr>
        <sz val="10"/>
        <color indexed="8"/>
        <rFont val="Arial"/>
        <family val="2"/>
      </rPr>
      <t xml:space="preserve">R8 </t>
    </r>
    <r>
      <rPr>
        <sz val="10"/>
        <rFont val="Arial"/>
        <family val="2"/>
      </rPr>
      <t xml:space="preserve"> </t>
    </r>
  </si>
  <si>
    <r>
      <t xml:space="preserve"> </t>
    </r>
    <r>
      <rPr>
        <sz val="10"/>
        <color indexed="8"/>
        <rFont val="Arial"/>
        <family val="2"/>
      </rPr>
      <t xml:space="preserve">R9 </t>
    </r>
    <r>
      <rPr>
        <sz val="10"/>
        <rFont val="Arial"/>
        <family val="2"/>
      </rPr>
      <t xml:space="preserve"> </t>
    </r>
  </si>
  <si>
    <r>
      <t xml:space="preserve"> </t>
    </r>
    <r>
      <rPr>
        <sz val="10"/>
        <color indexed="8"/>
        <rFont val="Arial"/>
        <family val="2"/>
      </rPr>
      <t xml:space="preserve">2.78 </t>
    </r>
    <r>
      <rPr>
        <sz val="10"/>
        <rFont val="Arial"/>
        <family val="2"/>
      </rPr>
      <t xml:space="preserve"> </t>
    </r>
  </si>
  <si>
    <r>
      <t xml:space="preserve"> </t>
    </r>
    <r>
      <rPr>
        <sz val="10"/>
        <color indexed="8"/>
        <rFont val="Arial"/>
        <family val="2"/>
      </rPr>
      <t xml:space="preserve">CreditorAgentAccount </t>
    </r>
    <r>
      <rPr>
        <sz val="10"/>
        <rFont val="Arial"/>
        <family val="2"/>
      </rPr>
      <t xml:space="preserve"> </t>
    </r>
  </si>
  <si>
    <r>
      <t xml:space="preserve"> </t>
    </r>
    <r>
      <rPr>
        <sz val="10"/>
        <color indexed="8"/>
        <rFont val="Arial"/>
        <family val="2"/>
      </rPr>
      <t xml:space="preserve">&lt;CdtrAgtAcct&gt; </t>
    </r>
    <r>
      <rPr>
        <sz val="10"/>
        <rFont val="Arial"/>
        <family val="2"/>
      </rPr>
      <t xml:space="preserve"> </t>
    </r>
  </si>
  <si>
    <r>
      <t xml:space="preserve"> </t>
    </r>
    <r>
      <rPr>
        <sz val="10"/>
        <color indexed="8"/>
        <rFont val="Arial"/>
        <family val="2"/>
      </rPr>
      <t xml:space="preserve">2.79 </t>
    </r>
    <r>
      <rPr>
        <sz val="10"/>
        <rFont val="Arial"/>
        <family val="2"/>
      </rPr>
      <t xml:space="preserve"> </t>
    </r>
  </si>
  <si>
    <r>
      <t xml:space="preserve"> </t>
    </r>
    <r>
      <rPr>
        <sz val="10"/>
        <color indexed="8"/>
        <rFont val="Arial"/>
        <family val="2"/>
      </rPr>
      <t xml:space="preserve">Creditor </t>
    </r>
    <r>
      <rPr>
        <sz val="10"/>
        <rFont val="Arial"/>
        <family val="2"/>
      </rPr>
      <t xml:space="preserve"> </t>
    </r>
  </si>
  <si>
    <r>
      <t xml:space="preserve"> </t>
    </r>
    <r>
      <rPr>
        <sz val="10"/>
        <color indexed="8"/>
        <rFont val="Arial"/>
        <family val="2"/>
      </rPr>
      <t xml:space="preserve">&lt;Cdtr&gt; </t>
    </r>
    <r>
      <rPr>
        <sz val="10"/>
        <rFont val="Arial"/>
        <family val="2"/>
      </rPr>
      <t xml:space="preserve"> </t>
    </r>
  </si>
  <si>
    <r>
      <t xml:space="preserve"> </t>
    </r>
    <r>
      <rPr>
        <sz val="10"/>
        <color indexed="8"/>
        <rFont val="Arial"/>
        <family val="2"/>
      </rPr>
      <t xml:space="preserve">2.80 </t>
    </r>
    <r>
      <rPr>
        <sz val="10"/>
        <rFont val="Arial"/>
        <family val="2"/>
      </rPr>
      <t xml:space="preserve"> </t>
    </r>
  </si>
  <si>
    <r>
      <t xml:space="preserve"> </t>
    </r>
    <r>
      <rPr>
        <sz val="10"/>
        <color indexed="8"/>
        <rFont val="Arial"/>
        <family val="2"/>
      </rPr>
      <t xml:space="preserve">CreditorAccount </t>
    </r>
    <r>
      <rPr>
        <sz val="10"/>
        <rFont val="Arial"/>
        <family val="2"/>
      </rPr>
      <t xml:space="preserve"> </t>
    </r>
  </si>
  <si>
    <r>
      <t xml:space="preserve"> </t>
    </r>
    <r>
      <rPr>
        <sz val="10"/>
        <color indexed="8"/>
        <rFont val="Arial"/>
        <family val="2"/>
      </rPr>
      <t xml:space="preserve">&lt;CdtrAcct&gt; </t>
    </r>
    <r>
      <rPr>
        <sz val="10"/>
        <rFont val="Arial"/>
        <family val="2"/>
      </rPr>
      <t xml:space="preserve"> </t>
    </r>
  </si>
  <si>
    <r>
      <t xml:space="preserve"> </t>
    </r>
    <r>
      <rPr>
        <sz val="10"/>
        <color indexed="8"/>
        <rFont val="Arial"/>
        <family val="2"/>
      </rPr>
      <t xml:space="preserve">R10 </t>
    </r>
    <r>
      <rPr>
        <sz val="10"/>
        <rFont val="Arial"/>
        <family val="2"/>
      </rPr>
      <t xml:space="preserve"> </t>
    </r>
  </si>
  <si>
    <r>
      <t xml:space="preserve"> </t>
    </r>
    <r>
      <rPr>
        <sz val="10"/>
        <color indexed="8"/>
        <rFont val="Arial"/>
        <family val="2"/>
      </rPr>
      <t xml:space="preserve">R7 </t>
    </r>
    <r>
      <rPr>
        <sz val="10"/>
        <rFont val="Arial"/>
        <family val="2"/>
      </rPr>
      <t xml:space="preserve"> </t>
    </r>
  </si>
  <si>
    <r>
      <t xml:space="preserve"> </t>
    </r>
    <r>
      <rPr>
        <sz val="10"/>
        <color indexed="8"/>
        <rFont val="Arial"/>
        <family val="2"/>
      </rPr>
      <t xml:space="preserve">2.81 </t>
    </r>
    <r>
      <rPr>
        <sz val="10"/>
        <rFont val="Arial"/>
        <family val="2"/>
      </rPr>
      <t xml:space="preserve"> </t>
    </r>
  </si>
  <si>
    <r>
      <t xml:space="preserve"> </t>
    </r>
    <r>
      <rPr>
        <sz val="10"/>
        <color indexed="8"/>
        <rFont val="Arial"/>
        <family val="2"/>
      </rPr>
      <t xml:space="preserve">UltimateCreditor </t>
    </r>
    <r>
      <rPr>
        <sz val="10"/>
        <rFont val="Arial"/>
        <family val="2"/>
      </rPr>
      <t xml:space="preserve"> </t>
    </r>
  </si>
  <si>
    <r>
      <t xml:space="preserve"> </t>
    </r>
    <r>
      <rPr>
        <sz val="10"/>
        <color indexed="8"/>
        <rFont val="Arial"/>
        <family val="2"/>
      </rPr>
      <t xml:space="preserve">&lt;UltmtCdtr&gt; </t>
    </r>
    <r>
      <rPr>
        <sz val="10"/>
        <rFont val="Arial"/>
        <family val="2"/>
      </rPr>
      <t xml:space="preserve"> </t>
    </r>
  </si>
  <si>
    <r>
      <t xml:space="preserve"> </t>
    </r>
    <r>
      <rPr>
        <sz val="10"/>
        <color indexed="8"/>
        <rFont val="Arial"/>
        <family val="2"/>
      </rPr>
      <t xml:space="preserve">2.82 </t>
    </r>
    <r>
      <rPr>
        <sz val="10"/>
        <rFont val="Arial"/>
        <family val="2"/>
      </rPr>
      <t xml:space="preserve"> </t>
    </r>
  </si>
  <si>
    <r>
      <t xml:space="preserve"> </t>
    </r>
    <r>
      <rPr>
        <sz val="10"/>
        <color indexed="8"/>
        <rFont val="Arial"/>
        <family val="2"/>
      </rPr>
      <t xml:space="preserve">InstructionForCreditorAgent </t>
    </r>
    <r>
      <rPr>
        <sz val="10"/>
        <rFont val="Arial"/>
        <family val="2"/>
      </rPr>
      <t xml:space="preserve"> </t>
    </r>
  </si>
  <si>
    <r>
      <t xml:space="preserve"> </t>
    </r>
    <r>
      <rPr>
        <sz val="10"/>
        <color indexed="8"/>
        <rFont val="Arial"/>
        <family val="2"/>
      </rPr>
      <t xml:space="preserve">&lt;InstrForCdtrAgt&gt; </t>
    </r>
    <r>
      <rPr>
        <sz val="10"/>
        <rFont val="Arial"/>
        <family val="2"/>
      </rPr>
      <t xml:space="preserve"> </t>
    </r>
  </si>
  <si>
    <r>
      <t xml:space="preserve"> </t>
    </r>
    <r>
      <rPr>
        <sz val="10"/>
        <color indexed="8"/>
        <rFont val="Arial"/>
        <family val="2"/>
      </rPr>
      <t xml:space="preserve">2.83 </t>
    </r>
    <r>
      <rPr>
        <sz val="10"/>
        <rFont val="Arial"/>
        <family val="2"/>
      </rPr>
      <t xml:space="preserve"> </t>
    </r>
  </si>
  <si>
    <r>
      <t xml:space="preserve"> </t>
    </r>
    <r>
      <rPr>
        <sz val="10"/>
        <color indexed="8"/>
        <rFont val="Arial"/>
        <family val="2"/>
      </rPr>
      <t xml:space="preserve">R14 </t>
    </r>
    <r>
      <rPr>
        <sz val="10"/>
        <rFont val="Arial"/>
        <family val="2"/>
      </rPr>
      <t xml:space="preserve"> </t>
    </r>
  </si>
  <si>
    <r>
      <t xml:space="preserve"> </t>
    </r>
    <r>
      <rPr>
        <sz val="10"/>
        <color indexed="8"/>
        <rFont val="Arial"/>
        <family val="2"/>
      </rPr>
      <t xml:space="preserve">2.84 </t>
    </r>
    <r>
      <rPr>
        <sz val="10"/>
        <rFont val="Arial"/>
        <family val="2"/>
      </rPr>
      <t xml:space="preserve"> </t>
    </r>
  </si>
  <si>
    <r>
      <t xml:space="preserve"> </t>
    </r>
    <r>
      <rPr>
        <sz val="10"/>
        <color indexed="8"/>
        <rFont val="Arial"/>
        <family val="2"/>
      </rPr>
      <t xml:space="preserve">InstructionInformation </t>
    </r>
    <r>
      <rPr>
        <sz val="10"/>
        <rFont val="Arial"/>
        <family val="2"/>
      </rPr>
      <t xml:space="preserve"> </t>
    </r>
  </si>
  <si>
    <r>
      <t xml:space="preserve"> </t>
    </r>
    <r>
      <rPr>
        <sz val="10"/>
        <color indexed="8"/>
        <rFont val="Arial"/>
        <family val="2"/>
      </rPr>
      <t xml:space="preserve">&lt;InstrInf&gt; </t>
    </r>
    <r>
      <rPr>
        <sz val="10"/>
        <rFont val="Arial"/>
        <family val="2"/>
      </rPr>
      <t xml:space="preserve"> </t>
    </r>
  </si>
  <si>
    <r>
      <t xml:space="preserve"> </t>
    </r>
    <r>
      <rPr>
        <sz val="10"/>
        <color indexed="8"/>
        <rFont val="Arial"/>
        <family val="2"/>
      </rPr>
      <t xml:space="preserve">2.85 </t>
    </r>
    <r>
      <rPr>
        <sz val="10"/>
        <rFont val="Arial"/>
        <family val="2"/>
      </rPr>
      <t xml:space="preserve"> </t>
    </r>
  </si>
  <si>
    <r>
      <t xml:space="preserve"> </t>
    </r>
    <r>
      <rPr>
        <sz val="10"/>
        <color indexed="8"/>
        <rFont val="Arial"/>
        <family val="2"/>
      </rPr>
      <t xml:space="preserve">InstructionForDebtorAgent </t>
    </r>
    <r>
      <rPr>
        <sz val="10"/>
        <rFont val="Arial"/>
        <family val="2"/>
      </rPr>
      <t xml:space="preserve"> </t>
    </r>
  </si>
  <si>
    <r>
      <t xml:space="preserve"> </t>
    </r>
    <r>
      <rPr>
        <sz val="10"/>
        <color indexed="8"/>
        <rFont val="Arial"/>
        <family val="2"/>
      </rPr>
      <t xml:space="preserve">&lt;InstrForDbtrAgt&gt; </t>
    </r>
    <r>
      <rPr>
        <sz val="10"/>
        <rFont val="Arial"/>
        <family val="2"/>
      </rPr>
      <t xml:space="preserve"> </t>
    </r>
  </si>
  <si>
    <r>
      <t xml:space="preserve"> </t>
    </r>
    <r>
      <rPr>
        <sz val="10"/>
        <color indexed="8"/>
        <rFont val="Arial"/>
        <family val="2"/>
      </rPr>
      <t xml:space="preserve">2.86 </t>
    </r>
    <r>
      <rPr>
        <sz val="10"/>
        <rFont val="Arial"/>
        <family val="2"/>
      </rPr>
      <t xml:space="preserve"> </t>
    </r>
  </si>
  <si>
    <r>
      <t xml:space="preserve"> </t>
    </r>
    <r>
      <rPr>
        <sz val="10"/>
        <color indexed="8"/>
        <rFont val="Arial"/>
        <family val="2"/>
      </rPr>
      <t xml:space="preserve">Purpose </t>
    </r>
    <r>
      <rPr>
        <sz val="10"/>
        <rFont val="Arial"/>
        <family val="2"/>
      </rPr>
      <t xml:space="preserve"> </t>
    </r>
  </si>
  <si>
    <r>
      <t xml:space="preserve"> </t>
    </r>
    <r>
      <rPr>
        <sz val="10"/>
        <color indexed="8"/>
        <rFont val="Arial"/>
        <family val="2"/>
      </rPr>
      <t xml:space="preserve">&lt;Purp&gt; </t>
    </r>
    <r>
      <rPr>
        <sz val="10"/>
        <rFont val="Arial"/>
        <family val="2"/>
      </rPr>
      <t xml:space="preserve"> </t>
    </r>
  </si>
  <si>
    <r>
      <t xml:space="preserve"> </t>
    </r>
    <r>
      <rPr>
        <sz val="10"/>
        <color indexed="8"/>
        <rFont val="Arial"/>
        <family val="2"/>
      </rPr>
      <t xml:space="preserve">2.87 </t>
    </r>
    <r>
      <rPr>
        <sz val="10"/>
        <rFont val="Arial"/>
        <family val="2"/>
      </rPr>
      <t xml:space="preserve"> </t>
    </r>
  </si>
  <si>
    <r>
      <t xml:space="preserve"> </t>
    </r>
    <r>
      <rPr>
        <sz val="10"/>
        <color indexed="8"/>
        <rFont val="Arial"/>
        <family val="2"/>
      </rPr>
      <t xml:space="preserve">2.88 </t>
    </r>
    <r>
      <rPr>
        <sz val="10"/>
        <rFont val="Arial"/>
        <family val="2"/>
      </rPr>
      <t xml:space="preserve"> </t>
    </r>
  </si>
  <si>
    <r>
      <t xml:space="preserve"> </t>
    </r>
    <r>
      <rPr>
        <sz val="10"/>
        <color indexed="8"/>
        <rFont val="Arial"/>
        <family val="2"/>
      </rPr>
      <t xml:space="preserve">2.89 </t>
    </r>
    <r>
      <rPr>
        <sz val="10"/>
        <rFont val="Arial"/>
        <family val="2"/>
      </rPr>
      <t xml:space="preserve"> </t>
    </r>
  </si>
  <si>
    <r>
      <t xml:space="preserve"> </t>
    </r>
    <r>
      <rPr>
        <sz val="10"/>
        <color indexed="8"/>
        <rFont val="Arial"/>
        <family val="2"/>
      </rPr>
      <t xml:space="preserve">RegulatoryReporting </t>
    </r>
    <r>
      <rPr>
        <sz val="10"/>
        <rFont val="Arial"/>
        <family val="2"/>
      </rPr>
      <t xml:space="preserve"> </t>
    </r>
  </si>
  <si>
    <r>
      <t xml:space="preserve"> </t>
    </r>
    <r>
      <rPr>
        <sz val="10"/>
        <color indexed="8"/>
        <rFont val="Arial"/>
        <family val="2"/>
      </rPr>
      <t xml:space="preserve">2.90 </t>
    </r>
    <r>
      <rPr>
        <sz val="10"/>
        <rFont val="Arial"/>
        <family val="2"/>
      </rPr>
      <t xml:space="preserve"> </t>
    </r>
  </si>
  <si>
    <r>
      <t xml:space="preserve"> </t>
    </r>
    <r>
      <rPr>
        <sz val="10"/>
        <color indexed="8"/>
        <rFont val="Arial"/>
        <family val="2"/>
      </rPr>
      <t xml:space="preserve">Tax </t>
    </r>
    <r>
      <rPr>
        <sz val="10"/>
        <rFont val="Arial"/>
        <family val="2"/>
      </rPr>
      <t xml:space="preserve"> </t>
    </r>
  </si>
  <si>
    <r>
      <t xml:space="preserve"> </t>
    </r>
    <r>
      <rPr>
        <sz val="10"/>
        <color indexed="8"/>
        <rFont val="Arial"/>
        <family val="2"/>
      </rPr>
      <t xml:space="preserve">&lt;Tax&gt; </t>
    </r>
    <r>
      <rPr>
        <sz val="10"/>
        <rFont val="Arial"/>
        <family val="2"/>
      </rPr>
      <t xml:space="preserve"> </t>
    </r>
  </si>
  <si>
    <r>
      <t xml:space="preserve"> </t>
    </r>
    <r>
      <rPr>
        <sz val="10"/>
        <color indexed="8"/>
        <rFont val="Arial"/>
        <family val="2"/>
      </rPr>
      <t xml:space="preserve">2.91 </t>
    </r>
    <r>
      <rPr>
        <sz val="10"/>
        <rFont val="Arial"/>
        <family val="2"/>
      </rPr>
      <t xml:space="preserve"> </t>
    </r>
  </si>
  <si>
    <r>
      <t xml:space="preserve"> </t>
    </r>
    <r>
      <rPr>
        <sz val="10"/>
        <color indexed="8"/>
        <rFont val="Arial"/>
        <family val="2"/>
      </rPr>
      <t xml:space="preserve">RelatedRemittanceInformation </t>
    </r>
    <r>
      <rPr>
        <sz val="10"/>
        <rFont val="Arial"/>
        <family val="2"/>
      </rPr>
      <t xml:space="preserve"> </t>
    </r>
  </si>
  <si>
    <r>
      <t xml:space="preserve"> </t>
    </r>
    <r>
      <rPr>
        <sz val="10"/>
        <color indexed="8"/>
        <rFont val="Arial"/>
        <family val="2"/>
      </rPr>
      <t xml:space="preserve">&lt;RltdRmtInf&gt; </t>
    </r>
    <r>
      <rPr>
        <sz val="10"/>
        <rFont val="Arial"/>
        <family val="2"/>
      </rPr>
      <t xml:space="preserve"> </t>
    </r>
  </si>
  <si>
    <r>
      <t xml:space="preserve"> </t>
    </r>
    <r>
      <rPr>
        <sz val="10"/>
        <color indexed="8"/>
        <rFont val="Arial"/>
        <family val="2"/>
      </rPr>
      <t xml:space="preserve">[0..10] </t>
    </r>
    <r>
      <rPr>
        <sz val="10"/>
        <rFont val="Arial"/>
        <family val="2"/>
      </rPr>
      <t xml:space="preserve"> </t>
    </r>
  </si>
  <si>
    <r>
      <t xml:space="preserve"> </t>
    </r>
    <r>
      <rPr>
        <sz val="10"/>
        <color indexed="8"/>
        <rFont val="Arial"/>
        <family val="2"/>
      </rPr>
      <t xml:space="preserve">2.92 </t>
    </r>
    <r>
      <rPr>
        <sz val="10"/>
        <rFont val="Arial"/>
        <family val="2"/>
      </rPr>
      <t xml:space="preserve"> </t>
    </r>
  </si>
  <si>
    <r>
      <t xml:space="preserve"> </t>
    </r>
    <r>
      <rPr>
        <sz val="10"/>
        <color indexed="8"/>
        <rFont val="Arial"/>
        <family val="2"/>
      </rPr>
      <t xml:space="preserve">RemittanceIdentification </t>
    </r>
    <r>
      <rPr>
        <sz val="10"/>
        <rFont val="Arial"/>
        <family val="2"/>
      </rPr>
      <t xml:space="preserve"> </t>
    </r>
  </si>
  <si>
    <r>
      <t xml:space="preserve"> </t>
    </r>
    <r>
      <rPr>
        <sz val="10"/>
        <color indexed="8"/>
        <rFont val="Arial"/>
        <family val="2"/>
      </rPr>
      <t xml:space="preserve">&lt;RmtId&gt; </t>
    </r>
    <r>
      <rPr>
        <sz val="10"/>
        <rFont val="Arial"/>
        <family val="2"/>
      </rPr>
      <t xml:space="preserve"> </t>
    </r>
  </si>
  <si>
    <r>
      <t xml:space="preserve"> </t>
    </r>
    <r>
      <rPr>
        <sz val="10"/>
        <color indexed="8"/>
        <rFont val="Arial"/>
        <family val="2"/>
      </rPr>
      <t xml:space="preserve">2.93 </t>
    </r>
    <r>
      <rPr>
        <sz val="10"/>
        <rFont val="Arial"/>
        <family val="2"/>
      </rPr>
      <t xml:space="preserve"> </t>
    </r>
  </si>
  <si>
    <r>
      <t xml:space="preserve"> </t>
    </r>
    <r>
      <rPr>
        <sz val="10"/>
        <color indexed="8"/>
        <rFont val="Arial"/>
        <family val="2"/>
      </rPr>
      <t xml:space="preserve">RemittanceLocationMethod </t>
    </r>
    <r>
      <rPr>
        <sz val="10"/>
        <rFont val="Arial"/>
        <family val="2"/>
      </rPr>
      <t xml:space="preserve"> </t>
    </r>
  </si>
  <si>
    <r>
      <t xml:space="preserve"> </t>
    </r>
    <r>
      <rPr>
        <sz val="10"/>
        <color indexed="8"/>
        <rFont val="Arial"/>
        <family val="2"/>
      </rPr>
      <t xml:space="preserve">&lt;RmtLctnMtd&gt; </t>
    </r>
    <r>
      <rPr>
        <sz val="10"/>
        <rFont val="Arial"/>
        <family val="2"/>
      </rPr>
      <t xml:space="preserve"> </t>
    </r>
  </si>
  <si>
    <r>
      <t xml:space="preserve"> </t>
    </r>
    <r>
      <rPr>
        <sz val="10"/>
        <color indexed="8"/>
        <rFont val="Arial"/>
        <family val="2"/>
      </rPr>
      <t xml:space="preserve">2.94 </t>
    </r>
    <r>
      <rPr>
        <sz val="10"/>
        <rFont val="Arial"/>
        <family val="2"/>
      </rPr>
      <t xml:space="preserve"> </t>
    </r>
  </si>
  <si>
    <r>
      <t xml:space="preserve"> </t>
    </r>
    <r>
      <rPr>
        <sz val="10"/>
        <color indexed="8"/>
        <rFont val="Arial"/>
        <family val="2"/>
      </rPr>
      <t xml:space="preserve">2.95 </t>
    </r>
    <r>
      <rPr>
        <sz val="10"/>
        <rFont val="Arial"/>
        <family val="2"/>
      </rPr>
      <t xml:space="preserve"> </t>
    </r>
  </si>
  <si>
    <r>
      <t xml:space="preserve"> </t>
    </r>
    <r>
      <rPr>
        <sz val="10"/>
        <color indexed="8"/>
        <rFont val="Arial"/>
        <family val="2"/>
      </rPr>
      <t xml:space="preserve">RemittanceLocationPostalAddress </t>
    </r>
    <r>
      <rPr>
        <sz val="10"/>
        <rFont val="Arial"/>
        <family val="2"/>
      </rPr>
      <t xml:space="preserve"> </t>
    </r>
  </si>
  <si>
    <r>
      <t xml:space="preserve"> </t>
    </r>
    <r>
      <rPr>
        <sz val="10"/>
        <color indexed="8"/>
        <rFont val="Arial"/>
        <family val="2"/>
      </rPr>
      <t xml:space="preserve">&lt;RmtLctnPstlAdr&gt; </t>
    </r>
    <r>
      <rPr>
        <sz val="10"/>
        <rFont val="Arial"/>
        <family val="2"/>
      </rPr>
      <t xml:space="preserve"> </t>
    </r>
  </si>
  <si>
    <r>
      <t xml:space="preserve"> </t>
    </r>
    <r>
      <rPr>
        <sz val="10"/>
        <color indexed="8"/>
        <rFont val="Arial"/>
        <family val="2"/>
      </rPr>
      <t xml:space="preserve">2.96 </t>
    </r>
    <r>
      <rPr>
        <sz val="10"/>
        <rFont val="Arial"/>
        <family val="2"/>
      </rPr>
      <t xml:space="preserve"> </t>
    </r>
  </si>
  <si>
    <r>
      <t xml:space="preserve"> </t>
    </r>
    <r>
      <rPr>
        <sz val="10"/>
        <color indexed="8"/>
        <rFont val="Arial"/>
        <family val="2"/>
      </rPr>
      <t xml:space="preserve">2.97 </t>
    </r>
    <r>
      <rPr>
        <sz val="10"/>
        <rFont val="Arial"/>
        <family val="2"/>
      </rPr>
      <t xml:space="preserve"> </t>
    </r>
  </si>
  <si>
    <r>
      <t xml:space="preserve"> </t>
    </r>
    <r>
      <rPr>
        <sz val="10"/>
        <color indexed="8"/>
        <rFont val="Arial"/>
        <family val="2"/>
      </rPr>
      <t xml:space="preserve">2.98 </t>
    </r>
    <r>
      <rPr>
        <sz val="10"/>
        <rFont val="Arial"/>
        <family val="2"/>
      </rPr>
      <t xml:space="preserve"> </t>
    </r>
  </si>
  <si>
    <r>
      <t xml:space="preserve"> </t>
    </r>
    <r>
      <rPr>
        <sz val="10"/>
        <color indexed="8"/>
        <rFont val="Arial"/>
        <family val="2"/>
      </rPr>
      <t xml:space="preserve">RemittanceInformation </t>
    </r>
    <r>
      <rPr>
        <sz val="10"/>
        <rFont val="Arial"/>
        <family val="2"/>
      </rPr>
      <t xml:space="preserve"> </t>
    </r>
  </si>
  <si>
    <r>
      <t xml:space="preserve"> </t>
    </r>
    <r>
      <rPr>
        <sz val="10"/>
        <color indexed="8"/>
        <rFont val="Arial"/>
        <family val="2"/>
      </rPr>
      <t xml:space="preserve">&lt;RmtInf&gt; </t>
    </r>
    <r>
      <rPr>
        <sz val="10"/>
        <rFont val="Arial"/>
        <family val="2"/>
      </rPr>
      <t xml:space="preserve"> </t>
    </r>
  </si>
  <si>
    <r>
      <t xml:space="preserve"> </t>
    </r>
    <r>
      <rPr>
        <sz val="10"/>
        <color indexed="8"/>
        <rFont val="Arial"/>
        <family val="2"/>
      </rPr>
      <t xml:space="preserve">2.99 </t>
    </r>
    <r>
      <rPr>
        <sz val="10"/>
        <rFont val="Arial"/>
        <family val="2"/>
      </rPr>
      <t xml:space="preserve"> </t>
    </r>
  </si>
  <si>
    <r>
      <t xml:space="preserve"> </t>
    </r>
    <r>
      <rPr>
        <sz val="10"/>
        <color indexed="8"/>
        <rFont val="Arial"/>
        <family val="2"/>
      </rPr>
      <t xml:space="preserve">Unstructured </t>
    </r>
    <r>
      <rPr>
        <sz val="10"/>
        <rFont val="Arial"/>
        <family val="2"/>
      </rPr>
      <t xml:space="preserve"> </t>
    </r>
  </si>
  <si>
    <r>
      <t xml:space="preserve"> </t>
    </r>
    <r>
      <rPr>
        <sz val="10"/>
        <color indexed="8"/>
        <rFont val="Arial"/>
        <family val="2"/>
      </rPr>
      <t xml:space="preserve">&lt;Ustrd&gt; </t>
    </r>
    <r>
      <rPr>
        <sz val="10"/>
        <rFont val="Arial"/>
        <family val="2"/>
      </rPr>
      <t xml:space="preserve"> </t>
    </r>
  </si>
  <si>
    <r>
      <t xml:space="preserve"> </t>
    </r>
    <r>
      <rPr>
        <sz val="10"/>
        <color indexed="8"/>
        <rFont val="Arial"/>
        <family val="2"/>
      </rPr>
      <t xml:space="preserve">2.100 </t>
    </r>
    <r>
      <rPr>
        <sz val="10"/>
        <rFont val="Arial"/>
        <family val="2"/>
      </rPr>
      <t xml:space="preserve"> </t>
    </r>
  </si>
  <si>
    <r>
      <t xml:space="preserve"> </t>
    </r>
    <r>
      <rPr>
        <sz val="10"/>
        <color indexed="8"/>
        <rFont val="Arial"/>
        <family val="2"/>
      </rPr>
      <t xml:space="preserve">Structured </t>
    </r>
    <r>
      <rPr>
        <sz val="10"/>
        <rFont val="Arial"/>
        <family val="2"/>
      </rPr>
      <t xml:space="preserve"> </t>
    </r>
  </si>
  <si>
    <r>
      <t xml:space="preserve"> </t>
    </r>
    <r>
      <rPr>
        <sz val="10"/>
        <color indexed="8"/>
        <rFont val="Arial"/>
        <family val="2"/>
      </rPr>
      <t xml:space="preserve">&lt;Strd&gt; </t>
    </r>
    <r>
      <rPr>
        <sz val="10"/>
        <rFont val="Arial"/>
        <family val="2"/>
      </rPr>
      <t xml:space="preserve"> </t>
    </r>
  </si>
  <si>
    <r>
      <t xml:space="preserve"> </t>
    </r>
    <r>
      <rPr>
        <sz val="10"/>
        <color indexed="8"/>
        <rFont val="Arial"/>
        <family val="2"/>
      </rPr>
      <t xml:space="preserve">2.101 </t>
    </r>
    <r>
      <rPr>
        <sz val="10"/>
        <rFont val="Arial"/>
        <family val="2"/>
      </rPr>
      <t xml:space="preserve"> </t>
    </r>
  </si>
  <si>
    <r>
      <t xml:space="preserve"> </t>
    </r>
    <r>
      <rPr>
        <sz val="10"/>
        <color indexed="8"/>
        <rFont val="Arial"/>
        <family val="2"/>
      </rPr>
      <t xml:space="preserve">ReferredDocumentInformation </t>
    </r>
    <r>
      <rPr>
        <sz val="10"/>
        <rFont val="Arial"/>
        <family val="2"/>
      </rPr>
      <t xml:space="preserve"> </t>
    </r>
  </si>
  <si>
    <r>
      <t xml:space="preserve"> </t>
    </r>
    <r>
      <rPr>
        <sz val="10"/>
        <color indexed="8"/>
        <rFont val="Arial"/>
        <family val="2"/>
      </rPr>
      <t xml:space="preserve">&lt;RfrdDocInf&gt; </t>
    </r>
    <r>
      <rPr>
        <sz val="10"/>
        <rFont val="Arial"/>
        <family val="2"/>
      </rPr>
      <t xml:space="preserve"> </t>
    </r>
  </si>
  <si>
    <r>
      <t xml:space="preserve"> </t>
    </r>
    <r>
      <rPr>
        <sz val="10"/>
        <color indexed="8"/>
        <rFont val="Arial"/>
        <family val="2"/>
      </rPr>
      <t xml:space="preserve">2.102 </t>
    </r>
    <r>
      <rPr>
        <sz val="10"/>
        <rFont val="Arial"/>
        <family val="2"/>
      </rPr>
      <t xml:space="preserve"> </t>
    </r>
  </si>
  <si>
    <r>
      <t xml:space="preserve"> </t>
    </r>
    <r>
      <rPr>
        <sz val="10"/>
        <color indexed="8"/>
        <rFont val="Arial"/>
        <family val="2"/>
      </rPr>
      <t xml:space="preserve">Type </t>
    </r>
    <r>
      <rPr>
        <sz val="10"/>
        <rFont val="Arial"/>
        <family val="2"/>
      </rPr>
      <t xml:space="preserve"> </t>
    </r>
  </si>
  <si>
    <r>
      <t xml:space="preserve"> </t>
    </r>
    <r>
      <rPr>
        <sz val="10"/>
        <color indexed="8"/>
        <rFont val="Arial"/>
        <family val="2"/>
      </rPr>
      <t xml:space="preserve">&lt;Tp&gt; </t>
    </r>
    <r>
      <rPr>
        <sz val="10"/>
        <rFont val="Arial"/>
        <family val="2"/>
      </rPr>
      <t xml:space="preserve"> </t>
    </r>
  </si>
  <si>
    <r>
      <t xml:space="preserve"> </t>
    </r>
    <r>
      <rPr>
        <sz val="10"/>
        <color indexed="8"/>
        <rFont val="Arial"/>
        <family val="2"/>
      </rPr>
      <t xml:space="preserve">2.103 </t>
    </r>
    <r>
      <rPr>
        <sz val="10"/>
        <rFont val="Arial"/>
        <family val="2"/>
      </rPr>
      <t xml:space="preserve"> </t>
    </r>
  </si>
  <si>
    <r>
      <t xml:space="preserve"> </t>
    </r>
    <r>
      <rPr>
        <sz val="10"/>
        <color indexed="8"/>
        <rFont val="Arial"/>
        <family val="2"/>
      </rPr>
      <t xml:space="preserve">CodeOrProprietary </t>
    </r>
    <r>
      <rPr>
        <sz val="10"/>
        <rFont val="Arial"/>
        <family val="2"/>
      </rPr>
      <t xml:space="preserve"> </t>
    </r>
  </si>
  <si>
    <r>
      <t xml:space="preserve"> </t>
    </r>
    <r>
      <rPr>
        <sz val="10"/>
        <color indexed="8"/>
        <rFont val="Arial"/>
        <family val="2"/>
      </rPr>
      <t xml:space="preserve">&lt;CdOrPrtry&gt; </t>
    </r>
    <r>
      <rPr>
        <sz val="10"/>
        <rFont val="Arial"/>
        <family val="2"/>
      </rPr>
      <t xml:space="preserve"> </t>
    </r>
  </si>
  <si>
    <r>
      <t xml:space="preserve"> </t>
    </r>
    <r>
      <rPr>
        <sz val="10"/>
        <color indexed="8"/>
        <rFont val="Arial"/>
        <family val="2"/>
      </rPr>
      <t xml:space="preserve">2.104 </t>
    </r>
    <r>
      <rPr>
        <sz val="10"/>
        <rFont val="Arial"/>
        <family val="2"/>
      </rPr>
      <t xml:space="preserve"> </t>
    </r>
  </si>
  <si>
    <r>
      <t xml:space="preserve"> </t>
    </r>
    <r>
      <rPr>
        <sz val="10"/>
        <color indexed="8"/>
        <rFont val="Arial"/>
        <family val="2"/>
      </rPr>
      <t xml:space="preserve">2.105 </t>
    </r>
    <r>
      <rPr>
        <sz val="10"/>
        <rFont val="Arial"/>
        <family val="2"/>
      </rPr>
      <t xml:space="preserve"> </t>
    </r>
  </si>
  <si>
    <t xml:space="preserve"> 9.1.18 </t>
  </si>
  <si>
    <t xml:space="preserve"> 1.1.3 </t>
  </si>
  <si>
    <t xml:space="preserve">      </t>
  </si>
  <si>
    <t xml:space="preserve">        </t>
  </si>
  <si>
    <t xml:space="preserve">          </t>
  </si>
  <si>
    <t xml:space="preserve">            </t>
  </si>
  <si>
    <t>Customer Credit Transfer Initiation</t>
  </si>
  <si>
    <t>R</t>
  </si>
  <si>
    <t>C</t>
  </si>
  <si>
    <t>ACH  - Domestic &amp; Int'l</t>
  </si>
  <si>
    <t>Wires - Domestic &amp; Int'l</t>
  </si>
  <si>
    <t>SEPA</t>
  </si>
  <si>
    <t>R   - TRF</t>
  </si>
  <si>
    <t xml:space="preserve">United States </t>
  </si>
  <si>
    <t>Canada</t>
  </si>
  <si>
    <t>SWIFT</t>
  </si>
  <si>
    <t>UK</t>
  </si>
  <si>
    <t>Europe</t>
  </si>
  <si>
    <t>The Netherlands</t>
  </si>
  <si>
    <t>Switzerland</t>
  </si>
  <si>
    <t>Sweden</t>
  </si>
  <si>
    <t>Spain</t>
  </si>
  <si>
    <t>Portugal</t>
  </si>
  <si>
    <t>Poland</t>
  </si>
  <si>
    <t>Norway</t>
  </si>
  <si>
    <t xml:space="preserve">Italy </t>
  </si>
  <si>
    <t>Ireland</t>
  </si>
  <si>
    <t>Greece</t>
  </si>
  <si>
    <t>Germany</t>
  </si>
  <si>
    <t>France</t>
  </si>
  <si>
    <t>Finland</t>
  </si>
  <si>
    <t>Denmark</t>
  </si>
  <si>
    <t>Belgium</t>
  </si>
  <si>
    <t>Austria</t>
  </si>
  <si>
    <t>Thailand</t>
  </si>
  <si>
    <t>Asia/Pacific</t>
  </si>
  <si>
    <t>Taiwan</t>
  </si>
  <si>
    <t>Singapore</t>
  </si>
  <si>
    <t xml:space="preserve">Philippines </t>
  </si>
  <si>
    <t>New Zealand</t>
  </si>
  <si>
    <t xml:space="preserve">Malaysia </t>
  </si>
  <si>
    <t>Japan</t>
  </si>
  <si>
    <t>Russia</t>
  </si>
  <si>
    <t>Indonesia</t>
  </si>
  <si>
    <t>China</t>
  </si>
  <si>
    <t>Australia</t>
  </si>
  <si>
    <t>Region</t>
  </si>
  <si>
    <t>RBS</t>
  </si>
  <si>
    <t>JPMC</t>
  </si>
  <si>
    <t>HSBC</t>
  </si>
  <si>
    <t xml:space="preserve"> 2.6  
</t>
  </si>
  <si>
    <r>
      <t xml:space="preserve"> </t>
    </r>
    <r>
      <rPr>
        <sz val="10"/>
        <color indexed="8"/>
        <rFont val="Arial"/>
        <family val="2"/>
      </rPr>
      <t xml:space="preserve">2.106 </t>
    </r>
    <r>
      <rPr>
        <sz val="10"/>
        <rFont val="Arial"/>
        <family val="2"/>
      </rPr>
      <t xml:space="preserve"> </t>
    </r>
  </si>
  <si>
    <r>
      <t xml:space="preserve"> </t>
    </r>
    <r>
      <rPr>
        <sz val="10"/>
        <color indexed="8"/>
        <rFont val="Arial"/>
        <family val="2"/>
      </rPr>
      <t xml:space="preserve">2.107 </t>
    </r>
    <r>
      <rPr>
        <sz val="10"/>
        <rFont val="Arial"/>
        <family val="2"/>
      </rPr>
      <t xml:space="preserve"> </t>
    </r>
  </si>
  <si>
    <r>
      <t xml:space="preserve"> </t>
    </r>
    <r>
      <rPr>
        <sz val="10"/>
        <color indexed="8"/>
        <rFont val="Arial"/>
        <family val="2"/>
      </rPr>
      <t xml:space="preserve">Number </t>
    </r>
    <r>
      <rPr>
        <sz val="10"/>
        <rFont val="Arial"/>
        <family val="2"/>
      </rPr>
      <t xml:space="preserve"> </t>
    </r>
  </si>
  <si>
    <r>
      <t xml:space="preserve"> </t>
    </r>
    <r>
      <rPr>
        <sz val="10"/>
        <color indexed="8"/>
        <rFont val="Arial"/>
        <family val="2"/>
      </rPr>
      <t xml:space="preserve">&lt;Nb&gt; </t>
    </r>
    <r>
      <rPr>
        <sz val="10"/>
        <rFont val="Arial"/>
        <family val="2"/>
      </rPr>
      <t xml:space="preserve"> </t>
    </r>
  </si>
  <si>
    <r>
      <t xml:space="preserve"> </t>
    </r>
    <r>
      <rPr>
        <sz val="10"/>
        <color indexed="8"/>
        <rFont val="Arial"/>
        <family val="2"/>
      </rPr>
      <t xml:space="preserve">2.108 </t>
    </r>
    <r>
      <rPr>
        <sz val="10"/>
        <rFont val="Arial"/>
        <family val="2"/>
      </rPr>
      <t xml:space="preserve"> </t>
    </r>
  </si>
  <si>
    <r>
      <t xml:space="preserve"> </t>
    </r>
    <r>
      <rPr>
        <sz val="10"/>
        <color indexed="8"/>
        <rFont val="Arial"/>
        <family val="2"/>
      </rPr>
      <t xml:space="preserve">RelatedDate </t>
    </r>
    <r>
      <rPr>
        <sz val="10"/>
        <rFont val="Arial"/>
        <family val="2"/>
      </rPr>
      <t xml:space="preserve"> </t>
    </r>
  </si>
  <si>
    <r>
      <t xml:space="preserve"> </t>
    </r>
    <r>
      <rPr>
        <sz val="10"/>
        <color indexed="8"/>
        <rFont val="Arial"/>
        <family val="2"/>
      </rPr>
      <t xml:space="preserve">&lt;RltdDt&gt; </t>
    </r>
    <r>
      <rPr>
        <sz val="10"/>
        <rFont val="Arial"/>
        <family val="2"/>
      </rPr>
      <t xml:space="preserve"> </t>
    </r>
  </si>
  <si>
    <r>
      <t xml:space="preserve"> </t>
    </r>
    <r>
      <rPr>
        <sz val="10"/>
        <color indexed="8"/>
        <rFont val="Arial"/>
        <family val="2"/>
      </rPr>
      <t xml:space="preserve">2.109 </t>
    </r>
    <r>
      <rPr>
        <sz val="10"/>
        <rFont val="Arial"/>
        <family val="2"/>
      </rPr>
      <t xml:space="preserve"> </t>
    </r>
  </si>
  <si>
    <r>
      <t xml:space="preserve"> </t>
    </r>
    <r>
      <rPr>
        <sz val="10"/>
        <color indexed="8"/>
        <rFont val="Arial"/>
        <family val="2"/>
      </rPr>
      <t xml:space="preserve">ReferredDocumentAmount </t>
    </r>
    <r>
      <rPr>
        <sz val="10"/>
        <rFont val="Arial"/>
        <family val="2"/>
      </rPr>
      <t xml:space="preserve"> </t>
    </r>
  </si>
  <si>
    <r>
      <t xml:space="preserve"> </t>
    </r>
    <r>
      <rPr>
        <sz val="10"/>
        <color indexed="8"/>
        <rFont val="Arial"/>
        <family val="2"/>
      </rPr>
      <t xml:space="preserve">&lt;RfrdDocAmt&gt; </t>
    </r>
    <r>
      <rPr>
        <sz val="10"/>
        <rFont val="Arial"/>
        <family val="2"/>
      </rPr>
      <t xml:space="preserve"> </t>
    </r>
  </si>
  <si>
    <r>
      <t xml:space="preserve"> </t>
    </r>
    <r>
      <rPr>
        <sz val="10"/>
        <color indexed="8"/>
        <rFont val="Arial"/>
        <family val="2"/>
      </rPr>
      <t xml:space="preserve">2.110 </t>
    </r>
    <r>
      <rPr>
        <sz val="10"/>
        <rFont val="Arial"/>
        <family val="2"/>
      </rPr>
      <t xml:space="preserve"> </t>
    </r>
  </si>
  <si>
    <r>
      <t xml:space="preserve"> </t>
    </r>
    <r>
      <rPr>
        <sz val="10"/>
        <color indexed="8"/>
        <rFont val="Arial"/>
        <family val="2"/>
      </rPr>
      <t xml:space="preserve">DuePayableAmount </t>
    </r>
    <r>
      <rPr>
        <sz val="10"/>
        <rFont val="Arial"/>
        <family val="2"/>
      </rPr>
      <t xml:space="preserve"> </t>
    </r>
  </si>
  <si>
    <r>
      <t xml:space="preserve"> </t>
    </r>
    <r>
      <rPr>
        <sz val="10"/>
        <color indexed="8"/>
        <rFont val="Arial"/>
        <family val="2"/>
      </rPr>
      <t xml:space="preserve">&lt;DuePyblAmt&gt; </t>
    </r>
    <r>
      <rPr>
        <sz val="10"/>
        <rFont val="Arial"/>
        <family val="2"/>
      </rPr>
      <t xml:space="preserve"> </t>
    </r>
  </si>
  <si>
    <r>
      <t xml:space="preserve"> </t>
    </r>
    <r>
      <rPr>
        <sz val="10"/>
        <color indexed="8"/>
        <rFont val="Arial"/>
        <family val="2"/>
      </rPr>
      <t xml:space="preserve">2.111 </t>
    </r>
    <r>
      <rPr>
        <sz val="10"/>
        <rFont val="Arial"/>
        <family val="2"/>
      </rPr>
      <t xml:space="preserve"> </t>
    </r>
  </si>
  <si>
    <r>
      <t xml:space="preserve"> </t>
    </r>
    <r>
      <rPr>
        <sz val="10"/>
        <color indexed="8"/>
        <rFont val="Arial"/>
        <family val="2"/>
      </rPr>
      <t xml:space="preserve">DiscountAppliedAmount </t>
    </r>
    <r>
      <rPr>
        <sz val="10"/>
        <rFont val="Arial"/>
        <family val="2"/>
      </rPr>
      <t xml:space="preserve"> </t>
    </r>
  </si>
  <si>
    <r>
      <t xml:space="preserve"> </t>
    </r>
    <r>
      <rPr>
        <sz val="10"/>
        <color indexed="8"/>
        <rFont val="Arial"/>
        <family val="2"/>
      </rPr>
      <t xml:space="preserve">&lt;DscntApldAmt&gt; </t>
    </r>
    <r>
      <rPr>
        <sz val="10"/>
        <rFont val="Arial"/>
        <family val="2"/>
      </rPr>
      <t xml:space="preserve"> </t>
    </r>
  </si>
  <si>
    <r>
      <t xml:space="preserve"> </t>
    </r>
    <r>
      <rPr>
        <sz val="10"/>
        <color indexed="8"/>
        <rFont val="Arial"/>
        <family val="2"/>
      </rPr>
      <t xml:space="preserve">2.112 </t>
    </r>
    <r>
      <rPr>
        <sz val="10"/>
        <rFont val="Arial"/>
        <family val="2"/>
      </rPr>
      <t xml:space="preserve"> </t>
    </r>
  </si>
  <si>
    <r>
      <t xml:space="preserve"> </t>
    </r>
    <r>
      <rPr>
        <sz val="10"/>
        <color indexed="8"/>
        <rFont val="Arial"/>
        <family val="2"/>
      </rPr>
      <t xml:space="preserve">CreditNoteAmount </t>
    </r>
    <r>
      <rPr>
        <sz val="10"/>
        <rFont val="Arial"/>
        <family val="2"/>
      </rPr>
      <t xml:space="preserve"> </t>
    </r>
  </si>
  <si>
    <r>
      <t xml:space="preserve"> </t>
    </r>
    <r>
      <rPr>
        <sz val="10"/>
        <color indexed="8"/>
        <rFont val="Arial"/>
        <family val="2"/>
      </rPr>
      <t xml:space="preserve">&lt;CdtNoteAmt&gt; </t>
    </r>
    <r>
      <rPr>
        <sz val="10"/>
        <rFont val="Arial"/>
        <family val="2"/>
      </rPr>
      <t xml:space="preserve"> </t>
    </r>
  </si>
  <si>
    <r>
      <t xml:space="preserve"> </t>
    </r>
    <r>
      <rPr>
        <sz val="10"/>
        <color indexed="8"/>
        <rFont val="Arial"/>
        <family val="2"/>
      </rPr>
      <t xml:space="preserve">2.113 </t>
    </r>
    <r>
      <rPr>
        <sz val="10"/>
        <rFont val="Arial"/>
        <family val="2"/>
      </rPr>
      <t xml:space="preserve"> </t>
    </r>
  </si>
  <si>
    <r>
      <t xml:space="preserve"> </t>
    </r>
    <r>
      <rPr>
        <sz val="10"/>
        <color indexed="8"/>
        <rFont val="Arial"/>
        <family val="2"/>
      </rPr>
      <t xml:space="preserve">TaxAmount </t>
    </r>
    <r>
      <rPr>
        <sz val="10"/>
        <rFont val="Arial"/>
        <family val="2"/>
      </rPr>
      <t xml:space="preserve"> </t>
    </r>
  </si>
  <si>
    <r>
      <t xml:space="preserve"> </t>
    </r>
    <r>
      <rPr>
        <sz val="10"/>
        <color indexed="8"/>
        <rFont val="Arial"/>
        <family val="2"/>
      </rPr>
      <t xml:space="preserve">&lt;TaxAmt&gt; </t>
    </r>
    <r>
      <rPr>
        <sz val="10"/>
        <rFont val="Arial"/>
        <family val="2"/>
      </rPr>
      <t xml:space="preserve"> </t>
    </r>
  </si>
  <si>
    <r>
      <t xml:space="preserve"> </t>
    </r>
    <r>
      <rPr>
        <sz val="10"/>
        <color indexed="8"/>
        <rFont val="Arial"/>
        <family val="2"/>
      </rPr>
      <t xml:space="preserve">2.114 </t>
    </r>
    <r>
      <rPr>
        <sz val="10"/>
        <rFont val="Arial"/>
        <family val="2"/>
      </rPr>
      <t xml:space="preserve"> </t>
    </r>
  </si>
  <si>
    <r>
      <t xml:space="preserve"> </t>
    </r>
    <r>
      <rPr>
        <sz val="10"/>
        <color indexed="8"/>
        <rFont val="Arial"/>
        <family val="2"/>
      </rPr>
      <t xml:space="preserve">AdjustmentAmountAndReason </t>
    </r>
    <r>
      <rPr>
        <sz val="10"/>
        <rFont val="Arial"/>
        <family val="2"/>
      </rPr>
      <t xml:space="preserve"> </t>
    </r>
  </si>
  <si>
    <r>
      <t xml:space="preserve"> </t>
    </r>
    <r>
      <rPr>
        <sz val="10"/>
        <color indexed="8"/>
        <rFont val="Arial"/>
        <family val="2"/>
      </rPr>
      <t xml:space="preserve">&lt;AdjstmntAmtAndRs </t>
    </r>
    <r>
      <rPr>
        <sz val="10"/>
        <rFont val="Arial"/>
        <family val="2"/>
      </rPr>
      <t xml:space="preserve"> </t>
    </r>
  </si>
  <si>
    <r>
      <t xml:space="preserve"> </t>
    </r>
    <r>
      <rPr>
        <sz val="10"/>
        <color indexed="8"/>
        <rFont val="Arial"/>
        <family val="2"/>
      </rPr>
      <t xml:space="preserve">n&gt; </t>
    </r>
    <r>
      <rPr>
        <sz val="10"/>
        <rFont val="Arial"/>
        <family val="2"/>
      </rPr>
      <t xml:space="preserve"> </t>
    </r>
  </si>
  <si>
    <r>
      <t xml:space="preserve"> </t>
    </r>
    <r>
      <rPr>
        <sz val="10"/>
        <color indexed="8"/>
        <rFont val="Arial"/>
        <family val="2"/>
      </rPr>
      <t xml:space="preserve">2.115 </t>
    </r>
    <r>
      <rPr>
        <sz val="10"/>
        <rFont val="Arial"/>
        <family val="2"/>
      </rPr>
      <t xml:space="preserve"> </t>
    </r>
  </si>
  <si>
    <r>
      <t xml:space="preserve"> </t>
    </r>
    <r>
      <rPr>
        <sz val="10"/>
        <color indexed="8"/>
        <rFont val="Arial"/>
        <family val="2"/>
      </rPr>
      <t xml:space="preserve">2.116 </t>
    </r>
    <r>
      <rPr>
        <sz val="10"/>
        <rFont val="Arial"/>
        <family val="2"/>
      </rPr>
      <t xml:space="preserve"> </t>
    </r>
  </si>
  <si>
    <r>
      <t xml:space="preserve"> </t>
    </r>
    <r>
      <rPr>
        <sz val="10"/>
        <color indexed="8"/>
        <rFont val="Arial"/>
        <family val="2"/>
      </rPr>
      <t xml:space="preserve">CreditDebitIndicator </t>
    </r>
    <r>
      <rPr>
        <sz val="10"/>
        <rFont val="Arial"/>
        <family val="2"/>
      </rPr>
      <t xml:space="preserve"> </t>
    </r>
  </si>
  <si>
    <r>
      <t xml:space="preserve"> </t>
    </r>
    <r>
      <rPr>
        <sz val="10"/>
        <color indexed="8"/>
        <rFont val="Arial"/>
        <family val="2"/>
      </rPr>
      <t xml:space="preserve">&lt;CdtDbtInd&gt; </t>
    </r>
    <r>
      <rPr>
        <sz val="10"/>
        <rFont val="Arial"/>
        <family val="2"/>
      </rPr>
      <t xml:space="preserve"> </t>
    </r>
  </si>
  <si>
    <t xml:space="preserve"> [1..1]  </t>
  </si>
  <si>
    <t xml:space="preserve"> [0..2]  </t>
  </si>
  <si>
    <t xml:space="preserve"> 6.1.0  </t>
  </si>
  <si>
    <t xml:space="preserve"> 6.1.1  </t>
  </si>
  <si>
    <t xml:space="preserve"> 6.1.2  </t>
  </si>
  <si>
    <t xml:space="preserve"> 6.1.3  </t>
  </si>
  <si>
    <t xml:space="preserve"> 6.1.4  </t>
  </si>
  <si>
    <t xml:space="preserve"> {Or  </t>
  </si>
  <si>
    <t xml:space="preserve"> 6.1.5  </t>
  </si>
  <si>
    <t xml:space="preserve"> Or}  </t>
  </si>
  <si>
    <t xml:space="preserve"> 6.1.6  </t>
  </si>
  <si>
    <t xml:space="preserve"> 6.1.7  </t>
  </si>
  <si>
    <t xml:space="preserve"> 6.1.8  </t>
  </si>
  <si>
    <t xml:space="preserve"> 6.1.9  </t>
  </si>
  <si>
    <t xml:space="preserve"> 6.1.10  </t>
  </si>
  <si>
    <t xml:space="preserve"> 6.1.11  </t>
  </si>
  <si>
    <t xml:space="preserve"> 6.1.12  </t>
  </si>
  <si>
    <t xml:space="preserve"> 6.1.13  </t>
  </si>
  <si>
    <t xml:space="preserve"> 6.1.14  </t>
  </si>
  <si>
    <t xml:space="preserve"> 6.1.15  </t>
  </si>
  <si>
    <t xml:space="preserve"> 6.1.16  </t>
  </si>
  <si>
    <t xml:space="preserve"> 6.1.17  </t>
  </si>
  <si>
    <t xml:space="preserve"> 6.1.18  </t>
  </si>
  <si>
    <t xml:space="preserve"> 6.1.19  </t>
  </si>
  <si>
    <t xml:space="preserve"> 6.1.20  </t>
  </si>
  <si>
    <t xml:space="preserve"> 6.1.21  </t>
  </si>
  <si>
    <t xml:space="preserve"> 6.1.22  </t>
  </si>
  <si>
    <t xml:space="preserve"> 6.1.23  </t>
  </si>
  <si>
    <t xml:space="preserve"> 6.1.24  </t>
  </si>
  <si>
    <t xml:space="preserve"> 6.1.25  </t>
  </si>
  <si>
    <t xml:space="preserve"> 6.1.26  </t>
  </si>
  <si>
    <t xml:space="preserve"> 6.1.27  </t>
  </si>
  <si>
    <t xml:space="preserve"> 6.1.28  </t>
  </si>
  <si>
    <t xml:space="preserve"> 6.1.29  </t>
  </si>
  <si>
    <t xml:space="preserve"> 6.1.30  </t>
  </si>
  <si>
    <t xml:space="preserve"> 6.1.31  </t>
  </si>
  <si>
    <t xml:space="preserve"> 6.1.32  </t>
  </si>
  <si>
    <t xml:space="preserve"> 6.1.33  </t>
  </si>
  <si>
    <t xml:space="preserve"> 6.1.34  </t>
  </si>
  <si>
    <t xml:space="preserve"> 6.1.35  </t>
  </si>
  <si>
    <t xml:space="preserve"> 6.1.36  </t>
  </si>
  <si>
    <t xml:space="preserve"> 6.1.37  </t>
  </si>
  <si>
    <t xml:space="preserve"> 6.1.38  </t>
  </si>
  <si>
    <t xml:space="preserve"> [0..7]  </t>
  </si>
  <si>
    <t xml:space="preserve"> 2.0  </t>
  </si>
  <si>
    <t xml:space="preserve"> 2.1  </t>
  </si>
  <si>
    <t xml:space="preserve"> 2.2  </t>
  </si>
  <si>
    <t xml:space="preserve"> 2.3  </t>
  </si>
  <si>
    <t xml:space="preserve"> 2.4  </t>
  </si>
  <si>
    <t xml:space="preserve"> 2.5  </t>
  </si>
  <si>
    <t xml:space="preserve"> 2.7  </t>
  </si>
  <si>
    <t xml:space="preserve"> 2.8  </t>
  </si>
  <si>
    <t xml:space="preserve"> 2.9  </t>
  </si>
  <si>
    <t xml:space="preserve"> 2.10  </t>
  </si>
  <si>
    <t xml:space="preserve"> 2.11  </t>
  </si>
  <si>
    <t xml:space="preserve"> 2.12  </t>
  </si>
  <si>
    <t xml:space="preserve"> 2.13  </t>
  </si>
  <si>
    <t xml:space="preserve"> 2.14  </t>
  </si>
  <si>
    <t xml:space="preserve"> 2.15  </t>
  </si>
  <si>
    <t xml:space="preserve"> 2.16  </t>
  </si>
  <si>
    <t xml:space="preserve"> 2.17  </t>
  </si>
  <si>
    <t xml:space="preserve"> 2.18  </t>
  </si>
  <si>
    <t xml:space="preserve"> 2.19  </t>
  </si>
  <si>
    <t xml:space="preserve"> [1..n]  </t>
  </si>
  <si>
    <t xml:space="preserve"> 9.1.0  </t>
  </si>
  <si>
    <t xml:space="preserve"> 9.1.1  </t>
  </si>
  <si>
    <t xml:space="preserve"> 9.1.2  </t>
  </si>
  <si>
    <t xml:space="preserve"> 9.1.3  </t>
  </si>
  <si>
    <t xml:space="preserve"> 9.1.4  </t>
  </si>
  <si>
    <t xml:space="preserve"> 9.1.5  </t>
  </si>
  <si>
    <t xml:space="preserve"> 9.1.6  </t>
  </si>
  <si>
    <t xml:space="preserve"> 9.1.7  </t>
  </si>
  <si>
    <t xml:space="preserve"> 9.1.8  </t>
  </si>
  <si>
    <t xml:space="preserve"> 9.1.9  </t>
  </si>
  <si>
    <t xml:space="preserve"> 9.1.10  </t>
  </si>
  <si>
    <t xml:space="preserve"> 9.1.11  </t>
  </si>
  <si>
    <t xml:space="preserve"> 9.1.12  </t>
  </si>
  <si>
    <t xml:space="preserve"> 9.1.13  </t>
  </si>
  <si>
    <t xml:space="preserve"> 9.1.14  </t>
  </si>
  <si>
    <t xml:space="preserve"> 9.1.15  </t>
  </si>
  <si>
    <t xml:space="preserve"> 9.1.16  </t>
  </si>
  <si>
    <t xml:space="preserve"> 9.1.17  </t>
  </si>
  <si>
    <t xml:space="preserve"> 9.1.18  </t>
  </si>
  <si>
    <t xml:space="preserve"> {{Or  </t>
  </si>
  <si>
    <t xml:space="preserve"> 9.1.19  </t>
  </si>
  <si>
    <t xml:space="preserve"> Or}}  </t>
  </si>
  <si>
    <t xml:space="preserve"> 9.1.20  </t>
  </si>
  <si>
    <t xml:space="preserve"> 9.1.21  </t>
  </si>
  <si>
    <t xml:space="preserve"> 9.1.22  </t>
  </si>
  <si>
    <t xml:space="preserve"> 9.1.23  </t>
  </si>
  <si>
    <t xml:space="preserve"> 9.1.24  </t>
  </si>
  <si>
    <t xml:space="preserve"> 9.1.25  </t>
  </si>
  <si>
    <t xml:space="preserve"> 9.1.26  </t>
  </si>
  <si>
    <t xml:space="preserve"> 9.1.27  </t>
  </si>
  <si>
    <t xml:space="preserve"> 9.1.28  </t>
  </si>
  <si>
    <t xml:space="preserve"> 9.1.29  </t>
  </si>
  <si>
    <t xml:space="preserve"> 9.1.30  </t>
  </si>
  <si>
    <t xml:space="preserve"> 9.1.31  </t>
  </si>
  <si>
    <t xml:space="preserve"> 9.1.32  </t>
  </si>
  <si>
    <t xml:space="preserve"> 9.1.33  </t>
  </si>
  <si>
    <t xml:space="preserve"> 9.1.34  </t>
  </si>
  <si>
    <t xml:space="preserve"> 9.1.35  </t>
  </si>
  <si>
    <t xml:space="preserve"> 9.1.36  </t>
  </si>
  <si>
    <t xml:space="preserve"> 9.1.37  </t>
  </si>
  <si>
    <t xml:space="preserve"> 9.1.38  </t>
  </si>
  <si>
    <t xml:space="preserve"> 9.1.39  </t>
  </si>
  <si>
    <t xml:space="preserve"> 9.1.40  </t>
  </si>
  <si>
    <t xml:space="preserve"> 9.1.41  </t>
  </si>
  <si>
    <t xml:space="preserve"> [0..n]  </t>
  </si>
  <si>
    <t xml:space="preserve"> 2.20  </t>
  </si>
  <si>
    <t xml:space="preserve"> 1.1.0  </t>
  </si>
  <si>
    <t xml:space="preserve"> 1.1.1  </t>
  </si>
  <si>
    <t xml:space="preserve"> 1.1.2  </t>
  </si>
  <si>
    <t xml:space="preserve"> 1.1.3  </t>
  </si>
  <si>
    <t xml:space="preserve"> 1.1.4  </t>
  </si>
  <si>
    <t xml:space="preserve"> 1.1.5  </t>
  </si>
  <si>
    <t xml:space="preserve"> 1.1.6  </t>
  </si>
  <si>
    <t xml:space="preserve"> 1.1.7  </t>
  </si>
  <si>
    <t xml:space="preserve"> 1.1.8  </t>
  </si>
  <si>
    <t xml:space="preserve"> 1.1.9  </t>
  </si>
  <si>
    <t xml:space="preserve"> 1.1.10  </t>
  </si>
  <si>
    <t xml:space="preserve"> 1.1.11  </t>
  </si>
  <si>
    <t xml:space="preserve"> 1.1.12  </t>
  </si>
  <si>
    <t xml:space="preserve"> 2.21  </t>
  </si>
  <si>
    <t xml:space="preserve"> 2.22  </t>
  </si>
  <si>
    <t xml:space="preserve"> 2.23  </t>
  </si>
  <si>
    <t xml:space="preserve"> 2.24  </t>
  </si>
  <si>
    <t xml:space="preserve"> 2.25  </t>
  </si>
  <si>
    <t xml:space="preserve"> 2.26  </t>
  </si>
  <si>
    <t xml:space="preserve"> 2.27  </t>
  </si>
  <si>
    <t xml:space="preserve"> 2.28  </t>
  </si>
  <si>
    <t xml:space="preserve"> 2.29  </t>
  </si>
  <si>
    <t xml:space="preserve"> 2.30  </t>
  </si>
  <si>
    <t xml:space="preserve"> 2.31  </t>
  </si>
  <si>
    <t xml:space="preserve"> 2.32  </t>
  </si>
  <si>
    <t xml:space="preserve"> 2.33  </t>
  </si>
  <si>
    <t xml:space="preserve"> 2.34  </t>
  </si>
  <si>
    <t xml:space="preserve"> 2.35  </t>
  </si>
  <si>
    <t xml:space="preserve"> 2.36  </t>
  </si>
  <si>
    <t xml:space="preserve"> 2.37  </t>
  </si>
  <si>
    <t xml:space="preserve"> 2.38  </t>
  </si>
  <si>
    <t xml:space="preserve"> 2.39  </t>
  </si>
  <si>
    <t xml:space="preserve"> 2.40  </t>
  </si>
  <si>
    <t xml:space="preserve"> 2.41  </t>
  </si>
  <si>
    <t xml:space="preserve"> 2.42  </t>
  </si>
  <si>
    <t xml:space="preserve"> 2.43  </t>
  </si>
  <si>
    <t xml:space="preserve"> 2.44  </t>
  </si>
  <si>
    <t xml:space="preserve"> 2.45  </t>
  </si>
  <si>
    <t xml:space="preserve"> 2.46  </t>
  </si>
  <si>
    <t xml:space="preserve"> 2.47  </t>
  </si>
  <si>
    <t xml:space="preserve"> 2.48  </t>
  </si>
  <si>
    <t xml:space="preserve"> 2.49  </t>
  </si>
  <si>
    <t xml:space="preserve"> 2.50  </t>
  </si>
  <si>
    <t xml:space="preserve"> 2.51  </t>
  </si>
  <si>
    <t xml:space="preserve"> 2.52  </t>
  </si>
  <si>
    <t xml:space="preserve"> 2.53  </t>
  </si>
  <si>
    <t xml:space="preserve"> 2.54  </t>
  </si>
  <si>
    <t xml:space="preserve"> 2.55  </t>
  </si>
  <si>
    <t xml:space="preserve"> 2.56  </t>
  </si>
  <si>
    <t xml:space="preserve"> 2.57  </t>
  </si>
  <si>
    <t xml:space="preserve"> 10.1.0  </t>
  </si>
  <si>
    <t xml:space="preserve"> 10.1.1  </t>
  </si>
  <si>
    <t xml:space="preserve"> 10.1.2  </t>
  </si>
  <si>
    <t xml:space="preserve"> 10.1.3  </t>
  </si>
  <si>
    <t xml:space="preserve"> 10.1.4  </t>
  </si>
  <si>
    <t xml:space="preserve"> 10.1.5  </t>
  </si>
  <si>
    <t xml:space="preserve"> 10.1.6  </t>
  </si>
  <si>
    <t xml:space="preserve"> 10.1.7  </t>
  </si>
  <si>
    <t xml:space="preserve"> 10.1.8  </t>
  </si>
  <si>
    <t xml:space="preserve"> 10.1.9  </t>
  </si>
  <si>
    <t xml:space="preserve"> 2.58  </t>
  </si>
  <si>
    <t xml:space="preserve"> 2.59  </t>
  </si>
  <si>
    <t xml:space="preserve"> 2.60  </t>
  </si>
  <si>
    <t xml:space="preserve"> 2.61  </t>
  </si>
  <si>
    <t xml:space="preserve"> 2.62  </t>
  </si>
  <si>
    <t xml:space="preserve"> 2.63  </t>
  </si>
  <si>
    <t xml:space="preserve"> 2.64  </t>
  </si>
  <si>
    <t xml:space="preserve"> 2.65  </t>
  </si>
  <si>
    <t xml:space="preserve"> 2.66  </t>
  </si>
  <si>
    <t xml:space="preserve"> 2.67  </t>
  </si>
  <si>
    <t xml:space="preserve"> 2.68  </t>
  </si>
  <si>
    <t xml:space="preserve"> 2.69  </t>
  </si>
  <si>
    <t xml:space="preserve"> 2.70  </t>
  </si>
  <si>
    <t xml:space="preserve"> 2.71  </t>
  </si>
  <si>
    <t xml:space="preserve"> 2.72  </t>
  </si>
  <si>
    <t xml:space="preserve"> 2.73  </t>
  </si>
  <si>
    <t xml:space="preserve"> 2.74  </t>
  </si>
  <si>
    <t xml:space="preserve"> 2.75  </t>
  </si>
  <si>
    <t xml:space="preserve"> 2.76  </t>
  </si>
  <si>
    <t xml:space="preserve"> 2.78  </t>
  </si>
  <si>
    <t xml:space="preserve"> 2.79  </t>
  </si>
  <si>
    <t xml:space="preserve"> 2.80  </t>
  </si>
  <si>
    <t xml:space="preserve"> 2.81  </t>
  </si>
  <si>
    <t xml:space="preserve"> 2.82  </t>
  </si>
  <si>
    <t xml:space="preserve"> 2.83  </t>
  </si>
  <si>
    <t xml:space="preserve"> 2.84  </t>
  </si>
  <si>
    <t xml:space="preserve"> 2.85  </t>
  </si>
  <si>
    <t xml:space="preserve"> 2.86  </t>
  </si>
  <si>
    <t xml:space="preserve"> 2.87  </t>
  </si>
  <si>
    <t xml:space="preserve"> 2.88  </t>
  </si>
  <si>
    <t xml:space="preserve"> 2.89  </t>
  </si>
  <si>
    <t xml:space="preserve"> 11.1.0  </t>
  </si>
  <si>
    <t xml:space="preserve"> 11.1.1  </t>
  </si>
  <si>
    <t xml:space="preserve"> 11.1.2  </t>
  </si>
  <si>
    <t xml:space="preserve"> 11.1.3  </t>
  </si>
  <si>
    <t xml:space="preserve"> 11.1.4  </t>
  </si>
  <si>
    <t xml:space="preserve"> 11.1.5  </t>
  </si>
  <si>
    <t xml:space="preserve"> 11.1.6  </t>
  </si>
  <si>
    <t xml:space="preserve"> 11.1.7  </t>
  </si>
  <si>
    <t xml:space="preserve"> 11.1.8  </t>
  </si>
  <si>
    <t xml:space="preserve"> 11.1.9  </t>
  </si>
  <si>
    <t xml:space="preserve"> 11.1.10  </t>
  </si>
  <si>
    <t xml:space="preserve"> 2.90  </t>
  </si>
  <si>
    <t xml:space="preserve"> 13.1.0  </t>
  </si>
  <si>
    <t xml:space="preserve"> 13.1.1  </t>
  </si>
  <si>
    <t xml:space="preserve"> 13.1.2  </t>
  </si>
  <si>
    <t xml:space="preserve"> 13.1.3  </t>
  </si>
  <si>
    <t xml:space="preserve"> 13.1.4  </t>
  </si>
  <si>
    <t xml:space="preserve"> 13.1.5  </t>
  </si>
  <si>
    <t xml:space="preserve"> 13.1.6  </t>
  </si>
  <si>
    <t xml:space="preserve"> 13.1.7  </t>
  </si>
  <si>
    <t xml:space="preserve"> 13.1.8  </t>
  </si>
  <si>
    <t xml:space="preserve"> 13.1.9  </t>
  </si>
  <si>
    <t xml:space="preserve"> 13.1.10  </t>
  </si>
  <si>
    <t xml:space="preserve"> 13.1.11  </t>
  </si>
  <si>
    <t xml:space="preserve"> 13.1.12  </t>
  </si>
  <si>
    <t xml:space="preserve"> 13.1.13  </t>
  </si>
  <si>
    <t xml:space="preserve"> 13.1.14  </t>
  </si>
  <si>
    <t xml:space="preserve"> 13.1.15  </t>
  </si>
  <si>
    <t xml:space="preserve"> 13.1.16  </t>
  </si>
  <si>
    <t xml:space="preserve"> 13.1.17  </t>
  </si>
  <si>
    <t xml:space="preserve"> 13.1.18  </t>
  </si>
  <si>
    <t xml:space="preserve"> 13.1.19  </t>
  </si>
  <si>
    <t xml:space="preserve"> 13.1.20  </t>
  </si>
  <si>
    <t xml:space="preserve"> 13.1.21  </t>
  </si>
  <si>
    <t xml:space="preserve"> 13.1.22  </t>
  </si>
  <si>
    <t xml:space="preserve"> 13.1.23  </t>
  </si>
  <si>
    <t xml:space="preserve"> 13.1.24  </t>
  </si>
  <si>
    <t xml:space="preserve"> 13.1.25  </t>
  </si>
  <si>
    <t xml:space="preserve"> 13.1.26  </t>
  </si>
  <si>
    <t xml:space="preserve"> 13.1.27  </t>
  </si>
  <si>
    <t xml:space="preserve"> 13.1.28  </t>
  </si>
  <si>
    <t xml:space="preserve"> 13.1.29  </t>
  </si>
  <si>
    <t xml:space="preserve"> 13.1.30  </t>
  </si>
  <si>
    <t xml:space="preserve"> 13.1.31  </t>
  </si>
  <si>
    <t xml:space="preserve"> 13.1.32  </t>
  </si>
  <si>
    <t xml:space="preserve"> 13.1.33  </t>
  </si>
  <si>
    <t xml:space="preserve"> 13.1.34  </t>
  </si>
  <si>
    <t xml:space="preserve"> 13.1.35  </t>
  </si>
  <si>
    <t xml:space="preserve"> 13.1.36  </t>
  </si>
  <si>
    <t xml:space="preserve"> 13.1.37  </t>
  </si>
  <si>
    <t xml:space="preserve"> 13.1.38  </t>
  </si>
  <si>
    <t xml:space="preserve"> 13.1.39  </t>
  </si>
  <si>
    <t xml:space="preserve"> 13.1.40  </t>
  </si>
  <si>
    <t xml:space="preserve"> 13.1.41  </t>
  </si>
  <si>
    <t xml:space="preserve"> 13.1.42  </t>
  </si>
  <si>
    <t xml:space="preserve"> 13.1.43  </t>
  </si>
  <si>
    <r>
      <t xml:space="preserve"> </t>
    </r>
    <r>
      <rPr>
        <sz val="10"/>
        <color indexed="8"/>
        <rFont val="Arial"/>
        <family val="2"/>
      </rPr>
      <t>RemittanceLocationElectronicAddress</t>
    </r>
  </si>
  <si>
    <t xml:space="preserve"> 2.91  </t>
  </si>
  <si>
    <t xml:space="preserve"> 2.92  </t>
  </si>
  <si>
    <t xml:space="preserve"> 2.93  </t>
  </si>
  <si>
    <t xml:space="preserve"> 2.94  </t>
  </si>
  <si>
    <t xml:space="preserve"> 2.95  </t>
  </si>
  <si>
    <t xml:space="preserve"> 2.96  </t>
  </si>
  <si>
    <t xml:space="preserve"> 2.97  </t>
  </si>
  <si>
    <t xml:space="preserve"> 2.98  </t>
  </si>
  <si>
    <t xml:space="preserve"> 2.99  </t>
  </si>
  <si>
    <t xml:space="preserve"> 2.100  </t>
  </si>
  <si>
    <t xml:space="preserve"> 2.101  </t>
  </si>
  <si>
    <t xml:space="preserve"> 2.102  </t>
  </si>
  <si>
    <t xml:space="preserve"> 2.103  </t>
  </si>
  <si>
    <t xml:space="preserve"> 2.104  </t>
  </si>
  <si>
    <t xml:space="preserve"> 2.105  </t>
  </si>
  <si>
    <t xml:space="preserve"> 2.106  </t>
  </si>
  <si>
    <t xml:space="preserve"> 2.107  </t>
  </si>
  <si>
    <t xml:space="preserve"> 2.108  </t>
  </si>
  <si>
    <t xml:space="preserve"> 2.109  </t>
  </si>
  <si>
    <t xml:space="preserve"> 2.110  </t>
  </si>
  <si>
    <t xml:space="preserve"> 2.111  </t>
  </si>
  <si>
    <t xml:space="preserve"> 2.112  </t>
  </si>
  <si>
    <t xml:space="preserve"> 2.113  </t>
  </si>
  <si>
    <t xml:space="preserve"> 2.114  </t>
  </si>
  <si>
    <t xml:space="preserve"> 2.115  </t>
  </si>
  <si>
    <t xml:space="preserve"> 2.116  </t>
  </si>
  <si>
    <t xml:space="preserve"> 2.117  </t>
  </si>
  <si>
    <t xml:space="preserve"> 2.118  </t>
  </si>
  <si>
    <t xml:space="preserve"> 2.119  </t>
  </si>
  <si>
    <t xml:space="preserve"> 2.120  </t>
  </si>
  <si>
    <r>
      <t xml:space="preserve"> </t>
    </r>
    <r>
      <rPr>
        <sz val="10"/>
        <color indexed="8"/>
        <rFont val="Arial"/>
        <family val="2"/>
      </rPr>
      <t xml:space="preserve">2.121 </t>
    </r>
    <r>
      <rPr>
        <sz val="10"/>
        <rFont val="Arial"/>
        <family val="2"/>
      </rPr>
      <t xml:space="preserve"> </t>
    </r>
  </si>
  <si>
    <r>
      <t xml:space="preserve"> </t>
    </r>
    <r>
      <rPr>
        <sz val="10"/>
        <color indexed="8"/>
        <rFont val="Arial"/>
        <family val="2"/>
      </rPr>
      <t xml:space="preserve">2.122 </t>
    </r>
    <r>
      <rPr>
        <sz val="10"/>
        <rFont val="Arial"/>
        <family val="2"/>
      </rPr>
      <t xml:space="preserve"> </t>
    </r>
  </si>
  <si>
    <r>
      <t xml:space="preserve"> </t>
    </r>
    <r>
      <rPr>
        <sz val="10"/>
        <color indexed="8"/>
        <rFont val="Arial"/>
        <family val="2"/>
      </rPr>
      <t xml:space="preserve">2.123 </t>
    </r>
    <r>
      <rPr>
        <sz val="10"/>
        <rFont val="Arial"/>
        <family val="2"/>
      </rPr>
      <t xml:space="preserve"> </t>
    </r>
  </si>
  <si>
    <r>
      <t xml:space="preserve"> </t>
    </r>
    <r>
      <rPr>
        <sz val="10"/>
        <color indexed="8"/>
        <rFont val="Arial"/>
        <family val="2"/>
      </rPr>
      <t xml:space="preserve">2.124 </t>
    </r>
    <r>
      <rPr>
        <sz val="10"/>
        <rFont val="Arial"/>
        <family val="2"/>
      </rPr>
      <t xml:space="preserve"> </t>
    </r>
  </si>
  <si>
    <r>
      <t xml:space="preserve"> </t>
    </r>
    <r>
      <rPr>
        <sz val="10"/>
        <color indexed="8"/>
        <rFont val="Arial"/>
        <family val="2"/>
      </rPr>
      <t xml:space="preserve">2.125 </t>
    </r>
    <r>
      <rPr>
        <sz val="10"/>
        <rFont val="Arial"/>
        <family val="2"/>
      </rPr>
      <t xml:space="preserve"> </t>
    </r>
  </si>
  <si>
    <r>
      <t xml:space="preserve"> </t>
    </r>
    <r>
      <rPr>
        <sz val="10"/>
        <color indexed="8"/>
        <rFont val="Arial"/>
        <family val="2"/>
      </rPr>
      <t xml:space="preserve">2.126 </t>
    </r>
    <r>
      <rPr>
        <sz val="10"/>
        <rFont val="Arial"/>
        <family val="2"/>
      </rPr>
      <t xml:space="preserve"> </t>
    </r>
  </si>
  <si>
    <r>
      <t xml:space="preserve"> </t>
    </r>
    <r>
      <rPr>
        <sz val="10"/>
        <color indexed="8"/>
        <rFont val="Arial"/>
        <family val="2"/>
      </rPr>
      <t xml:space="preserve">Reference </t>
    </r>
    <r>
      <rPr>
        <sz val="10"/>
        <rFont val="Arial"/>
        <family val="2"/>
      </rPr>
      <t xml:space="preserve"> </t>
    </r>
  </si>
  <si>
    <r>
      <t xml:space="preserve"> </t>
    </r>
    <r>
      <rPr>
        <sz val="10"/>
        <color indexed="8"/>
        <rFont val="Arial"/>
        <family val="2"/>
      </rPr>
      <t xml:space="preserve">&lt;Ref&gt; </t>
    </r>
    <r>
      <rPr>
        <sz val="10"/>
        <rFont val="Arial"/>
        <family val="2"/>
      </rPr>
      <t xml:space="preserve"> </t>
    </r>
  </si>
  <si>
    <r>
      <t xml:space="preserve"> </t>
    </r>
    <r>
      <rPr>
        <sz val="10"/>
        <color indexed="8"/>
        <rFont val="Arial"/>
        <family val="2"/>
      </rPr>
      <t xml:space="preserve">2.127 </t>
    </r>
    <r>
      <rPr>
        <sz val="10"/>
        <rFont val="Arial"/>
        <family val="2"/>
      </rPr>
      <t xml:space="preserve"> </t>
    </r>
  </si>
  <si>
    <r>
      <t xml:space="preserve"> </t>
    </r>
    <r>
      <rPr>
        <sz val="10"/>
        <color indexed="8"/>
        <rFont val="Arial"/>
        <family val="2"/>
      </rPr>
      <t xml:space="preserve">Invoicer </t>
    </r>
    <r>
      <rPr>
        <sz val="10"/>
        <rFont val="Arial"/>
        <family val="2"/>
      </rPr>
      <t xml:space="preserve"> </t>
    </r>
  </si>
  <si>
    <r>
      <t xml:space="preserve"> </t>
    </r>
    <r>
      <rPr>
        <sz val="10"/>
        <color indexed="8"/>
        <rFont val="Arial"/>
        <family val="2"/>
      </rPr>
      <t xml:space="preserve">&lt;Invcr&gt; </t>
    </r>
    <r>
      <rPr>
        <sz val="10"/>
        <rFont val="Arial"/>
        <family val="2"/>
      </rPr>
      <t xml:space="preserve"> </t>
    </r>
  </si>
  <si>
    <r>
      <t xml:space="preserve"> </t>
    </r>
    <r>
      <rPr>
        <sz val="10"/>
        <color indexed="8"/>
        <rFont val="Arial"/>
        <family val="2"/>
      </rPr>
      <t xml:space="preserve">2.128 </t>
    </r>
    <r>
      <rPr>
        <sz val="10"/>
        <rFont val="Arial"/>
        <family val="2"/>
      </rPr>
      <t xml:space="preserve"> </t>
    </r>
  </si>
  <si>
    <r>
      <t xml:space="preserve"> </t>
    </r>
    <r>
      <rPr>
        <sz val="10"/>
        <color indexed="8"/>
        <rFont val="Arial"/>
        <family val="2"/>
      </rPr>
      <t xml:space="preserve">Invoicee </t>
    </r>
    <r>
      <rPr>
        <sz val="10"/>
        <rFont val="Arial"/>
        <family val="2"/>
      </rPr>
      <t xml:space="preserve"> </t>
    </r>
  </si>
  <si>
    <r>
      <t xml:space="preserve"> </t>
    </r>
    <r>
      <rPr>
        <sz val="10"/>
        <color indexed="8"/>
        <rFont val="Arial"/>
        <family val="2"/>
      </rPr>
      <t xml:space="preserve">&lt;Invcee&gt; </t>
    </r>
    <r>
      <rPr>
        <sz val="10"/>
        <rFont val="Arial"/>
        <family val="2"/>
      </rPr>
      <t xml:space="preserve"> </t>
    </r>
  </si>
  <si>
    <r>
      <t xml:space="preserve"> </t>
    </r>
    <r>
      <rPr>
        <sz val="10"/>
        <color indexed="8"/>
        <rFont val="Arial"/>
        <family val="2"/>
      </rPr>
      <t xml:space="preserve">2.129 </t>
    </r>
    <r>
      <rPr>
        <sz val="10"/>
        <rFont val="Arial"/>
        <family val="2"/>
      </rPr>
      <t xml:space="preserve"> </t>
    </r>
  </si>
  <si>
    <r>
      <t xml:space="preserve"> </t>
    </r>
    <r>
      <rPr>
        <sz val="10"/>
        <color indexed="8"/>
        <rFont val="Arial"/>
        <family val="2"/>
      </rPr>
      <t xml:space="preserve">AdditionalRemittanceInformation </t>
    </r>
    <r>
      <rPr>
        <sz val="10"/>
        <rFont val="Arial"/>
        <family val="2"/>
      </rPr>
      <t xml:space="preserve"> </t>
    </r>
  </si>
  <si>
    <r>
      <t xml:space="preserve"> </t>
    </r>
    <r>
      <rPr>
        <sz val="10"/>
        <color indexed="8"/>
        <rFont val="Arial"/>
        <family val="2"/>
      </rPr>
      <t xml:space="preserve">&lt;AddtlRmtInf&gt; </t>
    </r>
    <r>
      <rPr>
        <sz val="10"/>
        <rFont val="Arial"/>
        <family val="2"/>
      </rPr>
      <t xml:space="preserve"> </t>
    </r>
  </si>
  <si>
    <r>
      <t xml:space="preserve"> </t>
    </r>
    <r>
      <rPr>
        <sz val="10"/>
        <color indexed="8"/>
        <rFont val="Arial"/>
        <family val="2"/>
      </rPr>
      <t xml:space="preserve">[0..3] </t>
    </r>
    <r>
      <rPr>
        <sz val="10"/>
        <rFont val="Arial"/>
        <family val="2"/>
      </rPr>
      <t xml:space="preserve"> </t>
    </r>
  </si>
  <si>
    <t xml:space="preserve"> 2.121  </t>
  </si>
  <si>
    <t xml:space="preserve"> 2.122  </t>
  </si>
  <si>
    <t xml:space="preserve"> 2.123  </t>
  </si>
  <si>
    <t xml:space="preserve"> 2.124  </t>
  </si>
  <si>
    <t xml:space="preserve"> 2.125  </t>
  </si>
  <si>
    <t xml:space="preserve"> 2.126  </t>
  </si>
  <si>
    <t xml:space="preserve"> 2.127  </t>
  </si>
  <si>
    <t xml:space="preserve"> 2.128  </t>
  </si>
  <si>
    <t xml:space="preserve"> 2.129  </t>
  </si>
  <si>
    <t xml:space="preserve"> [0..3]  </t>
  </si>
  <si>
    <t>Message Item (Non-Indented)</t>
  </si>
  <si>
    <r>
      <t xml:space="preserve"> </t>
    </r>
    <r>
      <rPr>
        <sz val="10"/>
        <color indexed="8"/>
        <rFont val="Arial"/>
        <family val="2"/>
      </rPr>
      <t xml:space="preserve">2.117 </t>
    </r>
    <r>
      <rPr>
        <sz val="10"/>
        <rFont val="Arial"/>
        <family val="2"/>
      </rPr>
      <t xml:space="preserve"> </t>
    </r>
  </si>
  <si>
    <r>
      <t xml:space="preserve"> </t>
    </r>
    <r>
      <rPr>
        <sz val="10"/>
        <color indexed="8"/>
        <rFont val="Arial"/>
        <family val="2"/>
      </rPr>
      <t xml:space="preserve">Reason </t>
    </r>
    <r>
      <rPr>
        <sz val="10"/>
        <rFont val="Arial"/>
        <family val="2"/>
      </rPr>
      <t xml:space="preserve"> </t>
    </r>
  </si>
  <si>
    <r>
      <t xml:space="preserve"> </t>
    </r>
    <r>
      <rPr>
        <sz val="10"/>
        <color indexed="8"/>
        <rFont val="Arial"/>
        <family val="2"/>
      </rPr>
      <t xml:space="preserve">&lt;Rsn&gt; </t>
    </r>
    <r>
      <rPr>
        <sz val="10"/>
        <rFont val="Arial"/>
        <family val="2"/>
      </rPr>
      <t xml:space="preserve"> </t>
    </r>
  </si>
  <si>
    <r>
      <t xml:space="preserve"> </t>
    </r>
    <r>
      <rPr>
        <sz val="10"/>
        <color indexed="8"/>
        <rFont val="Arial"/>
        <family val="2"/>
      </rPr>
      <t xml:space="preserve">2.118 </t>
    </r>
    <r>
      <rPr>
        <sz val="10"/>
        <rFont val="Arial"/>
        <family val="2"/>
      </rPr>
      <t xml:space="preserve"> </t>
    </r>
  </si>
  <si>
    <r>
      <t xml:space="preserve"> </t>
    </r>
    <r>
      <rPr>
        <sz val="10"/>
        <color indexed="8"/>
        <rFont val="Arial"/>
        <family val="2"/>
      </rPr>
      <t xml:space="preserve">AdditionalInformation </t>
    </r>
    <r>
      <rPr>
        <sz val="10"/>
        <rFont val="Arial"/>
        <family val="2"/>
      </rPr>
      <t xml:space="preserve"> </t>
    </r>
  </si>
  <si>
    <r>
      <t xml:space="preserve"> </t>
    </r>
    <r>
      <rPr>
        <sz val="10"/>
        <color indexed="8"/>
        <rFont val="Arial"/>
        <family val="2"/>
      </rPr>
      <t xml:space="preserve">&lt;AddtlInf&gt; </t>
    </r>
    <r>
      <rPr>
        <sz val="10"/>
        <rFont val="Arial"/>
        <family val="2"/>
      </rPr>
      <t xml:space="preserve"> </t>
    </r>
  </si>
  <si>
    <r>
      <t xml:space="preserve"> </t>
    </r>
    <r>
      <rPr>
        <sz val="10"/>
        <color indexed="8"/>
        <rFont val="Arial"/>
        <family val="2"/>
      </rPr>
      <t xml:space="preserve">2.119 </t>
    </r>
    <r>
      <rPr>
        <sz val="10"/>
        <rFont val="Arial"/>
        <family val="2"/>
      </rPr>
      <t xml:space="preserve"> </t>
    </r>
  </si>
  <si>
    <r>
      <t xml:space="preserve"> </t>
    </r>
    <r>
      <rPr>
        <sz val="10"/>
        <color indexed="8"/>
        <rFont val="Arial"/>
        <family val="2"/>
      </rPr>
      <t xml:space="preserve">RemittedAmount </t>
    </r>
    <r>
      <rPr>
        <sz val="10"/>
        <rFont val="Arial"/>
        <family val="2"/>
      </rPr>
      <t xml:space="preserve"> </t>
    </r>
  </si>
  <si>
    <r>
      <t xml:space="preserve"> </t>
    </r>
    <r>
      <rPr>
        <sz val="10"/>
        <color indexed="8"/>
        <rFont val="Arial"/>
        <family val="2"/>
      </rPr>
      <t xml:space="preserve">&lt;RmtdAmt&gt; </t>
    </r>
    <r>
      <rPr>
        <sz val="10"/>
        <rFont val="Arial"/>
        <family val="2"/>
      </rPr>
      <t xml:space="preserve"> </t>
    </r>
  </si>
  <si>
    <r>
      <t xml:space="preserve"> </t>
    </r>
    <r>
      <rPr>
        <sz val="10"/>
        <color indexed="8"/>
        <rFont val="Arial"/>
        <family val="2"/>
      </rPr>
      <t xml:space="preserve">2.120 </t>
    </r>
    <r>
      <rPr>
        <sz val="10"/>
        <rFont val="Arial"/>
        <family val="2"/>
      </rPr>
      <t xml:space="preserve"> </t>
    </r>
  </si>
  <si>
    <r>
      <t xml:space="preserve"> </t>
    </r>
    <r>
      <rPr>
        <sz val="10"/>
        <color indexed="8"/>
        <rFont val="Arial"/>
        <family val="2"/>
      </rPr>
      <t xml:space="preserve">CreditorReferenceInformation </t>
    </r>
    <r>
      <rPr>
        <sz val="10"/>
        <rFont val="Arial"/>
        <family val="2"/>
      </rPr>
      <t xml:space="preserve"> </t>
    </r>
  </si>
  <si>
    <r>
      <t xml:space="preserve"> </t>
    </r>
    <r>
      <rPr>
        <sz val="10"/>
        <color indexed="8"/>
        <rFont val="Arial"/>
        <family val="2"/>
      </rPr>
      <t xml:space="preserve">&lt;CdtrRefInf&gt; </t>
    </r>
    <r>
      <rPr>
        <sz val="10"/>
        <rFont val="Arial"/>
        <family val="2"/>
      </rPr>
      <t xml:space="preserve"> </t>
    </r>
  </si>
  <si>
    <r>
      <t xml:space="preserve"> </t>
    </r>
    <r>
      <rPr>
        <sz val="10"/>
        <color indexed="8"/>
        <rFont val="Arial"/>
        <family val="2"/>
      </rPr>
      <t>&lt;RgltryRptg&gt;</t>
    </r>
  </si>
  <si>
    <t xml:space="preserve"> [0..10]  </t>
  </si>
  <si>
    <t xml:space="preserve"> +  </t>
  </si>
  <si>
    <r>
      <t xml:space="preserve"> </t>
    </r>
    <r>
      <rPr>
        <sz val="10"/>
        <color indexed="8"/>
        <rFont val="Arial"/>
        <family val="2"/>
      </rPr>
      <t>&lt;RmtLctnElctrncAdr&gt;</t>
    </r>
  </si>
  <si>
    <t xml:space="preserve"> [0..1]  </t>
  </si>
  <si>
    <t xml:space="preserve"> Text  </t>
  </si>
  <si>
    <t>-</t>
  </si>
  <si>
    <t>&lt;CstmrCdtTrfInitn&gt;</t>
  </si>
  <si>
    <t>+</t>
  </si>
  <si>
    <t>01</t>
  </si>
  <si>
    <t>&lt;GrpHdr&gt;</t>
  </si>
  <si>
    <t>++</t>
  </si>
  <si>
    <t>01.01</t>
  </si>
  <si>
    <t>&lt;MsgId&gt;</t>
  </si>
  <si>
    <t>01.02</t>
  </si>
  <si>
    <t>&lt;CreDtTm&gt;</t>
  </si>
  <si>
    <t>01.03</t>
  </si>
  <si>
    <t>&lt;Authstn&gt;</t>
  </si>
  <si>
    <t>+++</t>
  </si>
  <si>
    <t>01.03.01</t>
  </si>
  <si>
    <t>&lt;Cd&gt;</t>
  </si>
  <si>
    <t>01.03.02</t>
  </si>
  <si>
    <t>&lt;Prtry&gt;</t>
  </si>
  <si>
    <t>01.04</t>
  </si>
  <si>
    <t>&lt;NbOfTxs&gt;</t>
  </si>
  <si>
    <t>01.05</t>
  </si>
  <si>
    <t>&lt;CtrlSum&gt;</t>
  </si>
  <si>
    <t>01.06</t>
  </si>
  <si>
    <t>&lt;InitgPty&gt;</t>
  </si>
  <si>
    <t>01.06.01</t>
  </si>
  <si>
    <t>&lt;Nm&gt;</t>
  </si>
  <si>
    <t>01.06.02</t>
  </si>
  <si>
    <t>&lt;PstlAdr&gt;</t>
  </si>
  <si>
    <t>++++</t>
  </si>
  <si>
    <t>01.06.02.01</t>
  </si>
  <si>
    <t>&lt;AdrTp&gt;</t>
  </si>
  <si>
    <t>01.06.02.02</t>
  </si>
  <si>
    <t>&lt;Dept&gt;</t>
  </si>
  <si>
    <t>01.06.02.03</t>
  </si>
  <si>
    <t>&lt;SubDept&gt;</t>
  </si>
  <si>
    <t>01.06.02.04</t>
  </si>
  <si>
    <t>&lt;StrtNm&gt;</t>
  </si>
  <si>
    <t>01.06.02.05</t>
  </si>
  <si>
    <t>&lt;BldgNb&gt;</t>
  </si>
  <si>
    <t>01.06.02.06</t>
  </si>
  <si>
    <t>&lt;PstCd&gt;</t>
  </si>
  <si>
    <t>01.06.02.07</t>
  </si>
  <si>
    <t>&lt;TwnNm&gt;</t>
  </si>
  <si>
    <t>01.06.02.08</t>
  </si>
  <si>
    <t>&lt;CtrySubDvsn&gt;</t>
  </si>
  <si>
    <t>01.06.02.09</t>
  </si>
  <si>
    <t>&lt;Ctry&gt;</t>
  </si>
  <si>
    <t>01.06.02.10</t>
  </si>
  <si>
    <t>&lt;AdrLine&gt;</t>
  </si>
  <si>
    <t>01.06.03</t>
  </si>
  <si>
    <t>&lt;Id&gt;</t>
  </si>
  <si>
    <t>01.06.03.01</t>
  </si>
  <si>
    <t>&lt;OrgId&gt;</t>
  </si>
  <si>
    <t>+++++</t>
  </si>
  <si>
    <t>01.06.03.01.01</t>
  </si>
  <si>
    <t>&lt;BICOrBEI&gt;</t>
  </si>
  <si>
    <t>01.06.03.01.02</t>
  </si>
  <si>
    <t>&lt;Othr&gt;</t>
  </si>
  <si>
    <t>++++++</t>
  </si>
  <si>
    <t>01.06.03.01.02.01</t>
  </si>
  <si>
    <t>01.06.03.01.02.02</t>
  </si>
  <si>
    <t>&lt;SchmeNm&gt;</t>
  </si>
  <si>
    <t>+++++++</t>
  </si>
  <si>
    <t>01.06.03.01.02.02.01</t>
  </si>
  <si>
    <t>01.06.03.01.02.02.02</t>
  </si>
  <si>
    <t>01.06.03.01.02.03</t>
  </si>
  <si>
    <t>&lt;Issr&gt;</t>
  </si>
  <si>
    <t>01.06.03.02</t>
  </si>
  <si>
    <t>&lt;PrvtId&gt;</t>
  </si>
  <si>
    <t>01.06.03.02.01</t>
  </si>
  <si>
    <t>&lt;DtAndPlcOfBirth&gt;</t>
  </si>
  <si>
    <t>01.06.03.02.01.01</t>
  </si>
  <si>
    <t>&lt;BirthDt&gt;</t>
  </si>
  <si>
    <t>01.06.03.02.01.02</t>
  </si>
  <si>
    <t>&lt;PrvcOfBirth&gt;</t>
  </si>
  <si>
    <t>01.06.03.02.01.03</t>
  </si>
  <si>
    <t>&lt;CityOfBirth&gt;</t>
  </si>
  <si>
    <t>01.06.03.02.01.04</t>
  </si>
  <si>
    <t>&lt;CtryOfBirth&gt;</t>
  </si>
  <si>
    <t>01.06.03.02.02</t>
  </si>
  <si>
    <t>01.06.03.02.02.01</t>
  </si>
  <si>
    <t>01.06.03.02.02.02</t>
  </si>
  <si>
    <t>01.06.03.02.02.02.01</t>
  </si>
  <si>
    <t>01.06.03.02.02.02.02</t>
  </si>
  <si>
    <t>01.06.03.02.02.03</t>
  </si>
  <si>
    <t>01.06.04</t>
  </si>
  <si>
    <t>&lt;CtryOfRes&gt;</t>
  </si>
  <si>
    <t>01.06.05</t>
  </si>
  <si>
    <t>&lt;CtctDtls&gt;</t>
  </si>
  <si>
    <t>01.06.05.01</t>
  </si>
  <si>
    <t>&lt;NmPrfx&gt;</t>
  </si>
  <si>
    <t>01.06.05.02</t>
  </si>
  <si>
    <t>01.06.05.03</t>
  </si>
  <si>
    <t>&lt;PhneNb&gt;</t>
  </si>
  <si>
    <t>01.06.05.04</t>
  </si>
  <si>
    <t>&lt;MobNb&gt;</t>
  </si>
  <si>
    <t>01.06.05.05</t>
  </si>
  <si>
    <t>&lt;FaxNb&gt;</t>
  </si>
  <si>
    <t>01.06.05.06</t>
  </si>
  <si>
    <t>&lt;EmailAdr&gt;</t>
  </si>
  <si>
    <t>01.06.05.07</t>
  </si>
  <si>
    <t>01.07</t>
  </si>
  <si>
    <t>&lt;FwdgAgt&gt;</t>
  </si>
  <si>
    <t>01.07.01</t>
  </si>
  <si>
    <t>&lt;FinInstnId&gt;</t>
  </si>
  <si>
    <t>01.07.01.01</t>
  </si>
  <si>
    <t>&lt;BIC&gt;</t>
  </si>
  <si>
    <t>01.07.01.02</t>
  </si>
  <si>
    <t>&lt;ClrSysMmbId&gt;</t>
  </si>
  <si>
    <t>01.07.01.02.01</t>
  </si>
  <si>
    <t>&lt;ClrSysId&gt;</t>
  </si>
  <si>
    <t>01.07.01.02.01.01</t>
  </si>
  <si>
    <t>01.07.01.02.01.02</t>
  </si>
  <si>
    <t>01.07.01.02.02</t>
  </si>
  <si>
    <t>&lt;MmbId&gt;</t>
  </si>
  <si>
    <t>01.07.01.03</t>
  </si>
  <si>
    <t>01.07.01.04</t>
  </si>
  <si>
    <t>01.07.01.04.01</t>
  </si>
  <si>
    <t>01.07.01.04.02</t>
  </si>
  <si>
    <t>01.07.01.04.03</t>
  </si>
  <si>
    <t>01.07.01.04.04</t>
  </si>
  <si>
    <t>01.07.01.04.05</t>
  </si>
  <si>
    <t>01.07.01.04.06</t>
  </si>
  <si>
    <t>01.07.01.04.07</t>
  </si>
  <si>
    <t>01.07.01.04.08</t>
  </si>
  <si>
    <t>01.07.01.04.09</t>
  </si>
  <si>
    <t>01.07.01.04.10</t>
  </si>
  <si>
    <t>01.07.01.05</t>
  </si>
  <si>
    <t>01.07.01.05.01</t>
  </si>
  <si>
    <t>01.07.01.05.02</t>
  </si>
  <si>
    <t>01.07.01.05.02.01</t>
  </si>
  <si>
    <t>01.07.01.05.02.02</t>
  </si>
  <si>
    <t>01.07.01.05.03</t>
  </si>
  <si>
    <t>01.07.02</t>
  </si>
  <si>
    <t>&lt;BrnchId&gt;</t>
  </si>
  <si>
    <t>01.07.02.01</t>
  </si>
  <si>
    <t>01.07.02.02</t>
  </si>
  <si>
    <t>01.07.02.03</t>
  </si>
  <si>
    <t>01.07.02.03.01</t>
  </si>
  <si>
    <t>01.07.02.03.02</t>
  </si>
  <si>
    <t>01.07.02.03.03</t>
  </si>
  <si>
    <t>01.07.02.03.04</t>
  </si>
  <si>
    <t>01.07.02.03.05</t>
  </si>
  <si>
    <t>01.07.02.03.06</t>
  </si>
  <si>
    <t>01.07.02.03.07</t>
  </si>
  <si>
    <t>01.07.02.03.08</t>
  </si>
  <si>
    <t>01.07.02.03.09</t>
  </si>
  <si>
    <t>01.07.02.03.10</t>
  </si>
  <si>
    <t>02</t>
  </si>
  <si>
    <t>&lt;PmtInf&gt;</t>
  </si>
  <si>
    <t>02.01</t>
  </si>
  <si>
    <t>&lt;PmtInfId&gt;</t>
  </si>
  <si>
    <t>02.02</t>
  </si>
  <si>
    <t>&lt;PmtMtd&gt;</t>
  </si>
  <si>
    <t>02.03</t>
  </si>
  <si>
    <t>&lt;BtchBookg&gt;</t>
  </si>
  <si>
    <t>02.04</t>
  </si>
  <si>
    <t>02.05</t>
  </si>
  <si>
    <t>02.06</t>
  </si>
  <si>
    <t>&lt;PmtTpInf&gt;</t>
  </si>
  <si>
    <t>02.06.01</t>
  </si>
  <si>
    <t>&lt;InstrPrty&gt;</t>
  </si>
  <si>
    <t>02.06.02</t>
  </si>
  <si>
    <t>&lt;SvcLvl&gt;</t>
  </si>
  <si>
    <t>02.06.02.01</t>
  </si>
  <si>
    <t>02.06.02.02</t>
  </si>
  <si>
    <t>02.06.03</t>
  </si>
  <si>
    <t>&lt;LclInstrm&gt;</t>
  </si>
  <si>
    <t>02.06.03.01</t>
  </si>
  <si>
    <t>02.06.03.02</t>
  </si>
  <si>
    <t>02.06.04</t>
  </si>
  <si>
    <t>&lt;CtgyPurp&gt;</t>
  </si>
  <si>
    <t>02.06.04.01</t>
  </si>
  <si>
    <t>02.06.04.02</t>
  </si>
  <si>
    <t>02.07</t>
  </si>
  <si>
    <t>&lt;ReqdExctnDt&gt;</t>
  </si>
  <si>
    <t>02.08</t>
  </si>
  <si>
    <t>&lt;PoolgAdjstmntDt&gt;</t>
  </si>
  <si>
    <t>02.09</t>
  </si>
  <si>
    <t>&lt;Dbtr&gt;</t>
  </si>
  <si>
    <t>02.09.01</t>
  </si>
  <si>
    <t>02.09.02</t>
  </si>
  <si>
    <t>02.09.02.01</t>
  </si>
  <si>
    <t>02.09.02.02</t>
  </si>
  <si>
    <t>02.09.02.03</t>
  </si>
  <si>
    <t>02.09.02.04</t>
  </si>
  <si>
    <t>02.09.02.05</t>
  </si>
  <si>
    <t>02.09.02.06</t>
  </si>
  <si>
    <t>02.09.02.07</t>
  </si>
  <si>
    <t>02.09.02.08</t>
  </si>
  <si>
    <t>02.09.02.09</t>
  </si>
  <si>
    <t>02.09.02.10</t>
  </si>
  <si>
    <t>02.09.03</t>
  </si>
  <si>
    <t>02.09.03.01</t>
  </si>
  <si>
    <t>02.09.03.01.01</t>
  </si>
  <si>
    <t>02.09.03.01.02</t>
  </si>
  <si>
    <t>02.09.03.01.02.01</t>
  </si>
  <si>
    <t>02.09.03.01.02.02</t>
  </si>
  <si>
    <t>02.09.03.01.02.02.01</t>
  </si>
  <si>
    <t>02.09.03.01.02.02.02</t>
  </si>
  <si>
    <t>02.09.03.01.02.03</t>
  </si>
  <si>
    <t>02.09.03.02</t>
  </si>
  <si>
    <t>02.09.03.02.01</t>
  </si>
  <si>
    <t>02.09.03.02.01.01</t>
  </si>
  <si>
    <t>02.09.03.02.01.02</t>
  </si>
  <si>
    <t>02.09.03.02.01.03</t>
  </si>
  <si>
    <t>02.09.03.02.01.04</t>
  </si>
  <si>
    <t>02.09.03.02.02</t>
  </si>
  <si>
    <t>02.09.03.02.02.01</t>
  </si>
  <si>
    <t>02.09.03.02.02.02</t>
  </si>
  <si>
    <t>02.09.03.02.02.02.01</t>
  </si>
  <si>
    <t>02.09.03.02.02.02.02</t>
  </si>
  <si>
    <t>02.09.03.02.02.03</t>
  </si>
  <si>
    <t>02.09.04</t>
  </si>
  <si>
    <t>02.09.05</t>
  </si>
  <si>
    <t>02.09.05.01</t>
  </si>
  <si>
    <t>02.09.05.02</t>
  </si>
  <si>
    <t>02.09.05.03</t>
  </si>
  <si>
    <t>02.09.05.04</t>
  </si>
  <si>
    <t>02.09.05.05</t>
  </si>
  <si>
    <t>02.09.05.06</t>
  </si>
  <si>
    <t>02.09.05.07</t>
  </si>
  <si>
    <t>02.10</t>
  </si>
  <si>
    <t>&lt;DbtrAcct&gt;</t>
  </si>
  <si>
    <t>02.10.01</t>
  </si>
  <si>
    <t>02.10.01.01</t>
  </si>
  <si>
    <t>&lt;IBAN&gt;</t>
  </si>
  <si>
    <t>02.10.01.02</t>
  </si>
  <si>
    <t>02.10.01.02.01</t>
  </si>
  <si>
    <t>02.10.01.02.02</t>
  </si>
  <si>
    <t>02.10.01.02.02.01</t>
  </si>
  <si>
    <t>02.10.01.02.02.02</t>
  </si>
  <si>
    <t>02.10.01.02.03</t>
  </si>
  <si>
    <t>02.10.02</t>
  </si>
  <si>
    <t>&lt;Tp&gt;</t>
  </si>
  <si>
    <t>02.10.02.01</t>
  </si>
  <si>
    <t>02.10.02.02</t>
  </si>
  <si>
    <t>02.10.03</t>
  </si>
  <si>
    <t>&lt;Ccy&gt;</t>
  </si>
  <si>
    <t>02.10.04</t>
  </si>
  <si>
    <t>02.11</t>
  </si>
  <si>
    <t>&lt;DbtrAgt&gt;</t>
  </si>
  <si>
    <t>02.11.01</t>
  </si>
  <si>
    <t>02.11.01.01</t>
  </si>
  <si>
    <t>02.11.01.02</t>
  </si>
  <si>
    <t>02.11.01.02.01</t>
  </si>
  <si>
    <t>02.11.01.02.01.01</t>
  </si>
  <si>
    <t>02.11.01.02.01.02</t>
  </si>
  <si>
    <t>02.11.01.02.02</t>
  </si>
  <si>
    <t>02.11.01.03</t>
  </si>
  <si>
    <t>02.11.01.04</t>
  </si>
  <si>
    <t>02.11.01.04.01</t>
  </si>
  <si>
    <t>02.11.01.04.02</t>
  </si>
  <si>
    <t>02.11.01.04.03</t>
  </si>
  <si>
    <t>02.11.01.04.04</t>
  </si>
  <si>
    <t>02.11.01.04.05</t>
  </si>
  <si>
    <t>02.11.01.04.06</t>
  </si>
  <si>
    <t>02.11.01.04.07</t>
  </si>
  <si>
    <t>02.11.01.04.08</t>
  </si>
  <si>
    <t>02.11.01.04.09</t>
  </si>
  <si>
    <t>02.11.01.04.10</t>
  </si>
  <si>
    <t>02.11.01.05</t>
  </si>
  <si>
    <t>02.11.01.05.01</t>
  </si>
  <si>
    <t>02.11.01.05.02</t>
  </si>
  <si>
    <t>02.11.01.05.02.01</t>
  </si>
  <si>
    <t>02.11.01.05.02.02</t>
  </si>
  <si>
    <t>02.11.01.05.03</t>
  </si>
  <si>
    <t>02.11.02</t>
  </si>
  <si>
    <t>02.11.02.01</t>
  </si>
  <si>
    <t>02.11.02.02</t>
  </si>
  <si>
    <t>02.11.02.03</t>
  </si>
  <si>
    <t>02.11.02.03.01</t>
  </si>
  <si>
    <t>02.11.02.03.02</t>
  </si>
  <si>
    <t>02.11.02.03.03</t>
  </si>
  <si>
    <t>02.11.02.03.04</t>
  </si>
  <si>
    <t>02.11.02.03.05</t>
  </si>
  <si>
    <t>02.11.02.03.06</t>
  </si>
  <si>
    <t>02.11.02.03.07</t>
  </si>
  <si>
    <t>02.11.02.03.08</t>
  </si>
  <si>
    <t>02.11.02.03.09</t>
  </si>
  <si>
    <t>02.11.02.03.10</t>
  </si>
  <si>
    <t>02.12</t>
  </si>
  <si>
    <t>&lt;DbtrAgtAcct&gt;</t>
  </si>
  <si>
    <t>02.12.01</t>
  </si>
  <si>
    <t>02.12.01.01</t>
  </si>
  <si>
    <t>02.12.01.02</t>
  </si>
  <si>
    <t>02.12.01.02.01</t>
  </si>
  <si>
    <t>02.12.01.02.02</t>
  </si>
  <si>
    <t>02.12.01.02.02.01</t>
  </si>
  <si>
    <t>02.12.01.02.02.02</t>
  </si>
  <si>
    <t>02.12.01.02.03</t>
  </si>
  <si>
    <t>02.12.02</t>
  </si>
  <si>
    <t>02.12.02.01</t>
  </si>
  <si>
    <t>02.12.02.02</t>
  </si>
  <si>
    <t>02.12.03</t>
  </si>
  <si>
    <t>02.12.04</t>
  </si>
  <si>
    <t>02.13</t>
  </si>
  <si>
    <t>&lt;UltmtDbtr&gt;</t>
  </si>
  <si>
    <t>02.13.01</t>
  </si>
  <si>
    <t>02.13.02</t>
  </si>
  <si>
    <t>02.13.02.01</t>
  </si>
  <si>
    <t>02.13.02.02</t>
  </si>
  <si>
    <t>02.13.02.03</t>
  </si>
  <si>
    <t>02.13.02.04</t>
  </si>
  <si>
    <t>02.13.02.05</t>
  </si>
  <si>
    <t>02.13.02.06</t>
  </si>
  <si>
    <t>02.13.02.07</t>
  </si>
  <si>
    <t>02.13.02.08</t>
  </si>
  <si>
    <t>02.13.02.09</t>
  </si>
  <si>
    <t>02.13.02.10</t>
  </si>
  <si>
    <t>02.13.03</t>
  </si>
  <si>
    <t>02.13.03.01</t>
  </si>
  <si>
    <t>02.13.03.01.01</t>
  </si>
  <si>
    <t>02.13.03.01.02</t>
  </si>
  <si>
    <t>02.13.03.01.02.01</t>
  </si>
  <si>
    <t>02.13.03.01.02.02</t>
  </si>
  <si>
    <t>02.13.03.01.02.02.01</t>
  </si>
  <si>
    <t>02.13.03.01.02.02.02</t>
  </si>
  <si>
    <t>02.13.03.01.02.03</t>
  </si>
  <si>
    <t>02.13.03.02</t>
  </si>
  <si>
    <t>02.13.03.02.01</t>
  </si>
  <si>
    <t>02.13.03.02.01.01</t>
  </si>
  <si>
    <t>02.13.03.02.01.02</t>
  </si>
  <si>
    <t>02.13.03.02.01.03</t>
  </si>
  <si>
    <t>02.13.03.02.01.04</t>
  </si>
  <si>
    <t>02.13.03.02.02</t>
  </si>
  <si>
    <t>02.13.03.02.02.01</t>
  </si>
  <si>
    <t>ACH/Wires</t>
  </si>
  <si>
    <r>
      <rPr>
        <sz val="10"/>
        <color indexed="8"/>
        <rFont val="Tahoma"/>
        <family val="2"/>
      </rPr>
      <t xml:space="preserve">COID
</t>
    </r>
    <r>
      <rPr>
        <b/>
        <sz val="10"/>
        <color indexed="10"/>
        <rFont val="Tahoma"/>
        <family val="2"/>
      </rPr>
      <t xml:space="preserve">
</t>
    </r>
  </si>
  <si>
    <t>-The CGI allows for inclusion of SEPA transactions based on CGI parameters which may be broader than SEPA guidelines.</t>
  </si>
  <si>
    <t>-Information captured under &lt;RegulatoryReporting&gt; or &lt;Tax&gt;  is used explicitily for the applicable function and not to be reported to beneficiary as part of the payment.</t>
  </si>
  <si>
    <t>-The CGI country rules template represents the minimum requirements for each payment method within each country in order for the payment to be processed. It does not indicate that all banks will use or require this minimum data. The core minimum requirement should be viewed in conjunction with the primary concept of data overpopulation.</t>
  </si>
  <si>
    <t>- The population of &lt;Cd&gt; or &lt;Prtry&gt; under &lt;CtgyPurp&gt; or &lt;Purp&gt; is depdendent upon the originator's usage of ISO 20022 code value in the External Code List in &lt;Cd&gt; or local market practice codes or text in &lt;Prtry&gt;.</t>
  </si>
  <si>
    <t>Documented</t>
  </si>
  <si>
    <t>COUNTRY SPECIFIC REQUIREMENTS  FOCUS</t>
  </si>
  <si>
    <t xml:space="preserve">Economic Community of East African States (CEMAC)
Angola
Burundi
Cameroon
Central Africa Republic
Chad
DR Congo
Equatorial Guinea
Gabon
Republic of the Congo
Rwanda
</t>
  </si>
  <si>
    <t>West Africa Economic &amp; Monetary Union (WAEMU) countries:
- Benin
- Burkina
- Côte D'ivoire
- Guinea Bissau
- Mali
- Niger
- Senegal
- Togo</t>
  </si>
  <si>
    <t>Additional Countries Review TBD</t>
  </si>
  <si>
    <t>Base Requirements Apply</t>
  </si>
  <si>
    <t>-Only specific country data requirements are shown under each country in listed in this Appendix.  All other tags are documented in the base Credit Transfer V3 documentation.</t>
  </si>
  <si>
    <t>-The scope content of this Appendix is to identify country specific data requirements for corporate to bank transactions.</t>
  </si>
  <si>
    <t>REFERENCES TO CGI DOCUMENTATION</t>
  </si>
  <si>
    <t>Column Shading</t>
  </si>
  <si>
    <t>-Countries not listed in the 'Country Requirements' tab do not have any additional data requirements and the base Credit Transfer V3 documentation would apply or have been noted as a.subset of identified countries that may have specific requirements and will be added to this Appendix as the work product is available.   See 'Country Specific Priority' tab.</t>
  </si>
  <si>
    <t>No signficance; utilized to separate country content or groups of columns.</t>
  </si>
  <si>
    <r>
      <t>-</t>
    </r>
    <r>
      <rPr>
        <b/>
        <sz val="10"/>
        <rFont val="Arial"/>
        <family val="2"/>
      </rPr>
      <t xml:space="preserve">NOTE: </t>
    </r>
    <r>
      <rPr>
        <sz val="10"/>
        <rFont val="Arial"/>
        <family val="2"/>
      </rPr>
      <t xml:space="preserve"> Column headings for Germany and Spain contain imbedded documentation for data requirements.</t>
    </r>
  </si>
  <si>
    <t>As of  January 07, 2011</t>
  </si>
  <si>
    <t>02.13.03.02.02.02</t>
  </si>
  <si>
    <t>02.13.03.02.02.02.01</t>
  </si>
  <si>
    <t>02.13.03.02.02.02.02</t>
  </si>
  <si>
    <t>02.13.03.02.02.03</t>
  </si>
  <si>
    <t>02.13.04</t>
  </si>
  <si>
    <t>02.13.05</t>
  </si>
  <si>
    <t>02.13.05.01</t>
  </si>
  <si>
    <t>02.13.05.02</t>
  </si>
  <si>
    <t>02.13.05.03</t>
  </si>
  <si>
    <t>02.13.05.04</t>
  </si>
  <si>
    <t>02.13.05.05</t>
  </si>
  <si>
    <t>02.13.05.06</t>
  </si>
  <si>
    <t>02.13.05.07</t>
  </si>
  <si>
    <t>02.14</t>
  </si>
  <si>
    <t>&lt;ChrgBr&gt;</t>
  </si>
  <si>
    <t>02.15</t>
  </si>
  <si>
    <t>&lt;ChrgsAcct&gt;</t>
  </si>
  <si>
    <t>02.15.01</t>
  </si>
  <si>
    <t>02.15.01.01</t>
  </si>
  <si>
    <t>02.15.01.02</t>
  </si>
  <si>
    <t>02.15.01.02.01</t>
  </si>
  <si>
    <t>02.15.01.02.02</t>
  </si>
  <si>
    <t>02.15.01.02.02.01</t>
  </si>
  <si>
    <t>02.15.01.02.02.02</t>
  </si>
  <si>
    <t>02.15.01.02.03</t>
  </si>
  <si>
    <t>02.15.02</t>
  </si>
  <si>
    <t>02.15.02.01</t>
  </si>
  <si>
    <t>02.15.02.02</t>
  </si>
  <si>
    <t>02.15.03</t>
  </si>
  <si>
    <t>02.15.04</t>
  </si>
  <si>
    <t>02.16</t>
  </si>
  <si>
    <t>&lt;ChrgsAcctAgt&gt;</t>
  </si>
  <si>
    <t>02.16.01</t>
  </si>
  <si>
    <t>02.16.01.01</t>
  </si>
  <si>
    <t>02.16.01.02</t>
  </si>
  <si>
    <t>02.16.01.02.01</t>
  </si>
  <si>
    <t>02.16.01.02.01.01</t>
  </si>
  <si>
    <t>02.16.01.02.01.02</t>
  </si>
  <si>
    <t>02.16.01.02.02</t>
  </si>
  <si>
    <t>02.16.01.03</t>
  </si>
  <si>
    <t>02.16.01.04</t>
  </si>
  <si>
    <t>02.16.01.04.01</t>
  </si>
  <si>
    <t>02.16.01.04.02</t>
  </si>
  <si>
    <t>02.16.01.04.03</t>
  </si>
  <si>
    <t>02.16.01.04.04</t>
  </si>
  <si>
    <t>02.16.01.04.05</t>
  </si>
  <si>
    <t>02.16.01.04.06</t>
  </si>
  <si>
    <t>02.16.01.04.07</t>
  </si>
  <si>
    <t>02.16.01.04.08</t>
  </si>
  <si>
    <t>02.16.01.04.09</t>
  </si>
  <si>
    <t>02.16.01.04.10</t>
  </si>
  <si>
    <t>02.16.01.05</t>
  </si>
  <si>
    <t>02.16.01.05.01</t>
  </si>
  <si>
    <t>02.16.01.05.02</t>
  </si>
  <si>
    <t>02.16.01.05.02.01</t>
  </si>
  <si>
    <t>02.16.01.05.02.02</t>
  </si>
  <si>
    <t>02.16.01.05.03</t>
  </si>
  <si>
    <t>02.16.02</t>
  </si>
  <si>
    <t>02.16.02.01</t>
  </si>
  <si>
    <t>02.16.02.02</t>
  </si>
  <si>
    <t>02.16.02.03</t>
  </si>
  <si>
    <t>02.16.02.03.01</t>
  </si>
  <si>
    <t>02.16.02.03.02</t>
  </si>
  <si>
    <t>02.16.02.03.03</t>
  </si>
  <si>
    <t>02.16.02.03.04</t>
  </si>
  <si>
    <t>02.16.02.03.05</t>
  </si>
  <si>
    <t>02.16.02.03.06</t>
  </si>
  <si>
    <t>02.16.02.03.07</t>
  </si>
  <si>
    <t>02.16.02.03.08</t>
  </si>
  <si>
    <t>02.16.02.03.09</t>
  </si>
  <si>
    <t>02.16.02.03.10</t>
  </si>
  <si>
    <t>02.17</t>
  </si>
  <si>
    <t>&lt;CdtTrfTxInf&gt;</t>
  </si>
  <si>
    <t>02.17.01</t>
  </si>
  <si>
    <t>&lt;PmtId&gt;</t>
  </si>
  <si>
    <t>02.17.01.01</t>
  </si>
  <si>
    <t>&lt;InstrId&gt;</t>
  </si>
  <si>
    <t>02.17.01.02</t>
  </si>
  <si>
    <t>&lt;EndToEndId&gt;</t>
  </si>
  <si>
    <t>02.17.02</t>
  </si>
  <si>
    <t>02.17.02.01</t>
  </si>
  <si>
    <t>02.17.02.02</t>
  </si>
  <si>
    <t>02.17.02.02.01</t>
  </si>
  <si>
    <t>02.17.02.02.02</t>
  </si>
  <si>
    <t>02.17.02.03</t>
  </si>
  <si>
    <t>02.17.02.03.01</t>
  </si>
  <si>
    <t>02.17.02.03.02</t>
  </si>
  <si>
    <t>02.17.02.04</t>
  </si>
  <si>
    <t>02.17.02.04.01</t>
  </si>
  <si>
    <t>02.17.02.04.02</t>
  </si>
  <si>
    <t>02.17.03</t>
  </si>
  <si>
    <t>&lt;Amt&gt;</t>
  </si>
  <si>
    <t>02.17.03.01</t>
  </si>
  <si>
    <t>&lt;InstdAmt Ccy="AAA"&gt;</t>
  </si>
  <si>
    <t>02.17.03.02</t>
  </si>
  <si>
    <t>&lt;EqvtAmt&gt;</t>
  </si>
  <si>
    <t>02.17.03.02.01</t>
  </si>
  <si>
    <t>&lt;Amt Ccy="AAA"&gt;</t>
  </si>
  <si>
    <t>02.17.03.02.02</t>
  </si>
  <si>
    <t>&lt;CcyOfTrf&gt;</t>
  </si>
  <si>
    <t>02.17.04</t>
  </si>
  <si>
    <t>&lt;XchgRateInf&gt;</t>
  </si>
  <si>
    <t>02.17.04.01</t>
  </si>
  <si>
    <t>&lt;XchgRate&gt;</t>
  </si>
  <si>
    <t>02.17.04.02</t>
  </si>
  <si>
    <t>&lt;RateTp&gt;</t>
  </si>
  <si>
    <t>02.17.04.03</t>
  </si>
  <si>
    <t>&lt;CtrctId&gt;</t>
  </si>
  <si>
    <t>02.17.05</t>
  </si>
  <si>
    <t>02.17.06</t>
  </si>
  <si>
    <t>&lt;ChqInstr&gt;</t>
  </si>
  <si>
    <t>02.17.06.01</t>
  </si>
  <si>
    <t>&lt;ChqTp&gt;</t>
  </si>
  <si>
    <t>02.17.06.02</t>
  </si>
  <si>
    <t>&lt;ChqNb&gt;</t>
  </si>
  <si>
    <t>02.17.06.03</t>
  </si>
  <si>
    <t>&lt;ChqFr&gt;</t>
  </si>
  <si>
    <t>02.17.06.03.01</t>
  </si>
  <si>
    <t>02.17.06.03.02</t>
  </si>
  <si>
    <t>&lt;Adr&gt;</t>
  </si>
  <si>
    <t>02.17.06.03.02.01</t>
  </si>
  <si>
    <t>02.17.06.03.02.02</t>
  </si>
  <si>
    <t>02.17.06.03.02.03</t>
  </si>
  <si>
    <t>02.17.06.03.02.04</t>
  </si>
  <si>
    <t>02.17.06.03.02.05</t>
  </si>
  <si>
    <t>02.17.06.03.02.06</t>
  </si>
  <si>
    <t>02.17.06.03.02.07</t>
  </si>
  <si>
    <t>02.17.06.03.02.08</t>
  </si>
  <si>
    <t>02.17.06.03.02.09</t>
  </si>
  <si>
    <t>02.17.06.03.02.10</t>
  </si>
  <si>
    <t>02.17.06.04</t>
  </si>
  <si>
    <t>&lt;DlvryMtd&gt;</t>
  </si>
  <si>
    <t>02.17.06.04.01</t>
  </si>
  <si>
    <t>02.17.06.04.02</t>
  </si>
  <si>
    <t>02.17.06.05</t>
  </si>
  <si>
    <t>&lt;DlvrTo&gt;</t>
  </si>
  <si>
    <t>02.17.06.05.01</t>
  </si>
  <si>
    <t>02.17.06.05.02</t>
  </si>
  <si>
    <t>02.17.06.05.02.01</t>
  </si>
  <si>
    <t>02.17.06.05.02.02</t>
  </si>
  <si>
    <t>02.17.06.05.02.03</t>
  </si>
  <si>
    <t>02.17.06.05.02.04</t>
  </si>
  <si>
    <t>02.17.06.05.02.05</t>
  </si>
  <si>
    <t>02.17.06.05.02.06</t>
  </si>
  <si>
    <t>02.17.06.05.02.07</t>
  </si>
  <si>
    <t>02.17.06.05.02.08</t>
  </si>
  <si>
    <t>02.17.06.05.02.09</t>
  </si>
  <si>
    <t>02.17.06.05.02.10</t>
  </si>
  <si>
    <t>02.17.06.06</t>
  </si>
  <si>
    <t>02.17.06.07</t>
  </si>
  <si>
    <t>&lt;ChqMtrtyDt&gt;</t>
  </si>
  <si>
    <t>02.17.06.08</t>
  </si>
  <si>
    <t>&lt;FrmsCd&gt;</t>
  </si>
  <si>
    <t>02.17.06.09</t>
  </si>
  <si>
    <t>&lt;MemoFld&gt;</t>
  </si>
  <si>
    <t>02.17.06.10</t>
  </si>
  <si>
    <t>&lt;RgnlClrZone&gt;</t>
  </si>
  <si>
    <t>02.17.06.11</t>
  </si>
  <si>
    <t>&lt;PrtLctn&gt;</t>
  </si>
  <si>
    <t>02.17.07</t>
  </si>
  <si>
    <t>02.17.07.01</t>
  </si>
  <si>
    <t>02.17.07.02</t>
  </si>
  <si>
    <t>02.17.07.02.01</t>
  </si>
  <si>
    <t>02.17.07.02.02</t>
  </si>
  <si>
    <t>02.17.07.02.03</t>
  </si>
  <si>
    <t>02.17.07.02.04</t>
  </si>
  <si>
    <t>02.17.07.02.05</t>
  </si>
  <si>
    <t>02.17.07.02.06</t>
  </si>
  <si>
    <t>02.17.07.02.07</t>
  </si>
  <si>
    <t>02.17.07.02.08</t>
  </si>
  <si>
    <t>02.17.07.02.09</t>
  </si>
  <si>
    <t>02.17.07.02.10</t>
  </si>
  <si>
    <t>02.17.07.03</t>
  </si>
  <si>
    <t>02.17.07.03.01</t>
  </si>
  <si>
    <t>02.17.07.03.01.01</t>
  </si>
  <si>
    <t>02.17.07.03.01.02</t>
  </si>
  <si>
    <t>02.17.07.03.01.02.01</t>
  </si>
  <si>
    <t>02.17.07.03.01.02.02</t>
  </si>
  <si>
    <t>++++++++</t>
  </si>
  <si>
    <t>02.17.07.03.01.02.02.01</t>
  </si>
  <si>
    <t>02.17.07.03.01.02.02.02</t>
  </si>
  <si>
    <t>02.17.07.03.01.02.03</t>
  </si>
  <si>
    <t>02.17.07.03.02</t>
  </si>
  <si>
    <t>02.17.07.03.02.01</t>
  </si>
  <si>
    <t>02.17.07.03.02.01.01</t>
  </si>
  <si>
    <t>02.17.07.03.02.01.02</t>
  </si>
  <si>
    <t>02.17.07.03.02.01.03</t>
  </si>
  <si>
    <t>02.17.07.03.02.01.04</t>
  </si>
  <si>
    <t>02.17.07.03.02.02</t>
  </si>
  <si>
    <t>02.17.07.03.02.02.01</t>
  </si>
  <si>
    <t>02.17.07.03.02.02.02</t>
  </si>
  <si>
    <t>02.17.07.03.02.02.02.01</t>
  </si>
  <si>
    <t>02.17.07.03.02.02.02.02</t>
  </si>
  <si>
    <t>02.17.07.03.02.02.03</t>
  </si>
  <si>
    <t>02.17.07.04</t>
  </si>
  <si>
    <t>02.17.07.05</t>
  </si>
  <si>
    <t>02.17.07.05.01</t>
  </si>
  <si>
    <t>02.17.07.05.02</t>
  </si>
  <si>
    <t>02.17.07.05.03</t>
  </si>
  <si>
    <t>02.17.07.05.04</t>
  </si>
  <si>
    <t>02.17.07.05.05</t>
  </si>
  <si>
    <t>02.17.07.05.06</t>
  </si>
  <si>
    <t>02.17.07.05.07</t>
  </si>
  <si>
    <t>02.17.08</t>
  </si>
  <si>
    <t>&lt;IntrmyAgt1&gt;</t>
  </si>
  <si>
    <t>02.17.08.01</t>
  </si>
  <si>
    <t>02.17.08.01.01</t>
  </si>
  <si>
    <t>02.17.08.01.02</t>
  </si>
  <si>
    <t>02.17.08.01.02.01</t>
  </si>
  <si>
    <t>02.17.08.01.02.01.01</t>
  </si>
  <si>
    <t>02.17.08.01.02.01.02</t>
  </si>
  <si>
    <t>02.17.08.01.02.02</t>
  </si>
  <si>
    <t>02.17.08.01.03</t>
  </si>
  <si>
    <t>02.17.08.01.04</t>
  </si>
  <si>
    <t>02.17.08.01.04.01</t>
  </si>
  <si>
    <t>02.17.08.01.04.02</t>
  </si>
  <si>
    <t>02.17.08.01.04.03</t>
  </si>
  <si>
    <t>02.17.08.01.04.04</t>
  </si>
  <si>
    <t>02.17.08.01.04.05</t>
  </si>
  <si>
    <t>02.17.08.01.04.06</t>
  </si>
  <si>
    <t>02.17.08.01.04.07</t>
  </si>
  <si>
    <t>02.17.08.01.04.08</t>
  </si>
  <si>
    <t>02.17.08.01.04.09</t>
  </si>
  <si>
    <t>02.17.08.01.04.10</t>
  </si>
  <si>
    <t>02.17.08.01.05</t>
  </si>
  <si>
    <t>02.17.08.01.05.01</t>
  </si>
  <si>
    <t>02.17.08.01.05.02</t>
  </si>
  <si>
    <t>02.17.08.01.05.02.01</t>
  </si>
  <si>
    <t>02.17.08.01.05.02.02</t>
  </si>
  <si>
    <t>02.17.08.01.05.03</t>
  </si>
  <si>
    <t>02.17.08.02</t>
  </si>
  <si>
    <t>02.17.08.02.01</t>
  </si>
  <si>
    <t>02.17.08.02.02</t>
  </si>
  <si>
    <t>02.17.08.02.03</t>
  </si>
  <si>
    <t>02.17.08.02.03.01</t>
  </si>
  <si>
    <t>02.17.08.02.03.02</t>
  </si>
  <si>
    <t>02.17.08.02.03.03</t>
  </si>
  <si>
    <t>02.17.08.02.03.04</t>
  </si>
  <si>
    <t>02.17.08.02.03.05</t>
  </si>
  <si>
    <t>02.17.08.02.03.06</t>
  </si>
  <si>
    <t>02.17.08.02.03.07</t>
  </si>
  <si>
    <t>02.17.08.02.03.08</t>
  </si>
  <si>
    <t>02.17.08.02.03.09</t>
  </si>
  <si>
    <t>02.17.08.02.03.10</t>
  </si>
  <si>
    <t>02.17.09</t>
  </si>
  <si>
    <t>&lt;IntrmyAgt1Acct&gt;</t>
  </si>
  <si>
    <t>02.17.09.01</t>
  </si>
  <si>
    <t>02.17.09.01.01</t>
  </si>
  <si>
    <t>02.17.09.01.02</t>
  </si>
  <si>
    <t>02.17.09.01.02.01</t>
  </si>
  <si>
    <t>02.17.09.01.02.02</t>
  </si>
  <si>
    <t>02.17.09.01.02.02.01</t>
  </si>
  <si>
    <t>02.17.09.01.02.02.02</t>
  </si>
  <si>
    <t>02.17.09.01.02.03</t>
  </si>
  <si>
    <t>02.17.09.02</t>
  </si>
  <si>
    <t>02.17.09.02.01</t>
  </si>
  <si>
    <t>02.17.09.02.02</t>
  </si>
  <si>
    <t>02.17.09.03</t>
  </si>
  <si>
    <t>02.17.09.04</t>
  </si>
  <si>
    <t>02.17.10</t>
  </si>
  <si>
    <t>&lt;IntrmyAgt2&gt;</t>
  </si>
  <si>
    <t>02.17.10.01</t>
  </si>
  <si>
    <t>02.17.10.01.01</t>
  </si>
  <si>
    <t>02.17.10.01.02</t>
  </si>
  <si>
    <t>02.17.10.01.02.01</t>
  </si>
  <si>
    <t>02.17.10.01.02.01.01</t>
  </si>
  <si>
    <t>02.17.10.01.02.01.02</t>
  </si>
  <si>
    <t>02.17.10.01.02.02</t>
  </si>
  <si>
    <t>02.17.10.01.03</t>
  </si>
  <si>
    <t>02.17.10.01.04</t>
  </si>
  <si>
    <t>02.17.10.01.04.01</t>
  </si>
  <si>
    <t>02.17.10.01.04.02</t>
  </si>
  <si>
    <t>02.17.10.01.04.03</t>
  </si>
  <si>
    <t>02.17.10.01.04.04</t>
  </si>
  <si>
    <t>02.17.10.01.04.05</t>
  </si>
  <si>
    <t>02.17.10.01.04.06</t>
  </si>
  <si>
    <t>02.17.10.01.04.07</t>
  </si>
  <si>
    <t>02.17.10.01.04.08</t>
  </si>
  <si>
    <t>02.17.10.01.04.09</t>
  </si>
  <si>
    <t>02.17.10.01.04.10</t>
  </si>
  <si>
    <t>02.17.10.01.05</t>
  </si>
  <si>
    <t>02.17.10.01.05.01</t>
  </si>
  <si>
    <t>02.17.10.01.05.02</t>
  </si>
  <si>
    <t>02.17.10.01.05.02.01</t>
  </si>
  <si>
    <t>02.17.10.01.05.02.02</t>
  </si>
  <si>
    <t>02.17.10.01.05.03</t>
  </si>
  <si>
    <t>02.17.10.02</t>
  </si>
  <si>
    <t>02.17.10.02.01</t>
  </si>
  <si>
    <t>02.17.10.02.02</t>
  </si>
  <si>
    <t>02.17.10.02.03</t>
  </si>
  <si>
    <t>02.17.10.02.03.01</t>
  </si>
  <si>
    <t>02.17.10.02.03.02</t>
  </si>
  <si>
    <t>02.17.10.02.03.03</t>
  </si>
  <si>
    <t>02.17.10.02.03.04</t>
  </si>
  <si>
    <t>02.17.10.02.03.05</t>
  </si>
  <si>
    <t>02.17.10.02.03.06</t>
  </si>
  <si>
    <t>02.17.10.02.03.07</t>
  </si>
  <si>
    <t>02.17.10.02.03.08</t>
  </si>
  <si>
    <t>02.17.10.02.03.09</t>
  </si>
  <si>
    <t>02.17.10.02.03.10</t>
  </si>
  <si>
    <t>02.17.11</t>
  </si>
  <si>
    <t>&lt;IntrmyAgt2Acct&gt;</t>
  </si>
  <si>
    <t>02.17.11.01</t>
  </si>
  <si>
    <t>02.17.11.01.01</t>
  </si>
  <si>
    <t>02.17.11.01.02</t>
  </si>
  <si>
    <t>02.17.11.01.02.01</t>
  </si>
  <si>
    <t>02.17.11.01.02.02</t>
  </si>
  <si>
    <t>02.17.11.01.02.02.01</t>
  </si>
  <si>
    <t>02.17.11.01.02.02.02</t>
  </si>
  <si>
    <t>02.17.11.01.02.03</t>
  </si>
  <si>
    <t>02.17.11.02</t>
  </si>
  <si>
    <t>02.17.11.02.01</t>
  </si>
  <si>
    <t>02.17.11.02.02</t>
  </si>
  <si>
    <t>02.17.11.03</t>
  </si>
  <si>
    <t>02.17.11.04</t>
  </si>
  <si>
    <t>02.17.12</t>
  </si>
  <si>
    <t>&lt;IntrmyAgt3&gt;</t>
  </si>
  <si>
    <t>02.17.12.01</t>
  </si>
  <si>
    <t>02.17.12.01.01</t>
  </si>
  <si>
    <t>02.17.12.01.02</t>
  </si>
  <si>
    <t>02.17.12.01.02.01</t>
  </si>
  <si>
    <t>02.17.12.01.02.01.01</t>
  </si>
  <si>
    <t>02.17.12.01.02.01.02</t>
  </si>
  <si>
    <t>02.17.12.01.02.02</t>
  </si>
  <si>
    <t>02.17.12.01.03</t>
  </si>
  <si>
    <t>02.17.12.01.04</t>
  </si>
  <si>
    <t>02.17.12.01.04.01</t>
  </si>
  <si>
    <t>02.17.12.01.04.02</t>
  </si>
  <si>
    <t>02.17.12.01.04.03</t>
  </si>
  <si>
    <t>02.17.12.01.04.04</t>
  </si>
  <si>
    <t>02.17.12.01.04.05</t>
  </si>
  <si>
    <t>02.17.12.01.04.06</t>
  </si>
  <si>
    <t>02.17.12.01.04.07</t>
  </si>
  <si>
    <t>02.17.12.01.04.08</t>
  </si>
  <si>
    <t>02.17.12.01.04.09</t>
  </si>
  <si>
    <t>02.17.12.01.04.10</t>
  </si>
  <si>
    <t>02.17.12.01.05</t>
  </si>
  <si>
    <t>02.17.12.01.05.01</t>
  </si>
  <si>
    <t>02.17.12.01.05.02</t>
  </si>
  <si>
    <t>02.17.12.01.05.02.01</t>
  </si>
  <si>
    <t>02.17.12.01.05.02.02</t>
  </si>
  <si>
    <t>02.17.12.01.05.03</t>
  </si>
  <si>
    <t>02.17.12.02</t>
  </si>
  <si>
    <t>02.17.12.02.01</t>
  </si>
  <si>
    <t>02.17.12.02.02</t>
  </si>
  <si>
    <t>02.17.12.02.03</t>
  </si>
  <si>
    <t>02.17.12.02.03.01</t>
  </si>
  <si>
    <t>02.17.12.02.03.02</t>
  </si>
  <si>
    <t>02.17.12.02.03.03</t>
  </si>
  <si>
    <t>02.17.12.02.03.04</t>
  </si>
  <si>
    <t>02.17.12.02.03.05</t>
  </si>
  <si>
    <t>02.17.12.02.03.06</t>
  </si>
  <si>
    <t>02.17.12.02.03.07</t>
  </si>
  <si>
    <t>02.17.12.02.03.08</t>
  </si>
  <si>
    <t>02.17.12.02.03.09</t>
  </si>
  <si>
    <t>02.17.12.02.03.10</t>
  </si>
  <si>
    <t>02.17.13</t>
  </si>
  <si>
    <t>&lt;IntrmyAgt3Acct&gt;</t>
  </si>
  <si>
    <t>02.17.13.01</t>
  </si>
  <si>
    <t>02.17.13.01.01</t>
  </si>
  <si>
    <t>02.17.13.01.02</t>
  </si>
  <si>
    <t>02.17.13.01.02.01</t>
  </si>
  <si>
    <t>02.17.13.01.02.02</t>
  </si>
  <si>
    <t>02.17.13.01.02.02.01</t>
  </si>
  <si>
    <t>02.17.13.01.02.02.02</t>
  </si>
  <si>
    <t>02.17.13.01.02.03</t>
  </si>
  <si>
    <t>02.17.13.02</t>
  </si>
  <si>
    <t>02.17.13.02.01</t>
  </si>
  <si>
    <t>02.17.13.02.02</t>
  </si>
  <si>
    <t>02.17.13.03</t>
  </si>
  <si>
    <t>02.17.13.04</t>
  </si>
  <si>
    <t>02.17.14</t>
  </si>
  <si>
    <t>&lt;CdtrAgt&gt;</t>
  </si>
  <si>
    <t>02.17.14.01</t>
  </si>
  <si>
    <t>02.17.14.01.01</t>
  </si>
  <si>
    <t>02.17.14.01.02</t>
  </si>
  <si>
    <t>02.17.14.01.02.01</t>
  </si>
  <si>
    <t>02.17.14.01.02.01.01</t>
  </si>
  <si>
    <t>02.17.14.01.02.01.02</t>
  </si>
  <si>
    <t>02.17.14.01.02.02</t>
  </si>
  <si>
    <t>02.17.14.01.03</t>
  </si>
  <si>
    <t>02.17.14.01.04</t>
  </si>
  <si>
    <t>02.17.14.01.04.01</t>
  </si>
  <si>
    <t>02.17.14.01.04.02</t>
  </si>
  <si>
    <t>02.17.14.01.04.03</t>
  </si>
  <si>
    <t>02.17.14.01.04.04</t>
  </si>
  <si>
    <t>02.17.14.01.04.05</t>
  </si>
  <si>
    <t>02.17.14.01.04.06</t>
  </si>
  <si>
    <t>02.17.14.01.04.07</t>
  </si>
  <si>
    <t>02.17.14.01.04.08</t>
  </si>
  <si>
    <t>02.17.14.01.04.09</t>
  </si>
  <si>
    <t>02.17.14.01.04.10</t>
  </si>
  <si>
    <t>02.17.14.01.05</t>
  </si>
  <si>
    <t>02.17.14.01.05.01</t>
  </si>
  <si>
    <t>02.17.14.01.05.02</t>
  </si>
  <si>
    <t>02.17.14.01.05.02.01</t>
  </si>
  <si>
    <t>02.17.14.01.05.02.02</t>
  </si>
  <si>
    <t>02.17.14.01.05.03</t>
  </si>
  <si>
    <t>02.17.14.02</t>
  </si>
  <si>
    <t>02.17.14.02.01</t>
  </si>
  <si>
    <t>02.17.14.02.02</t>
  </si>
  <si>
    <t>02.17.14.02.03</t>
  </si>
  <si>
    <t>02.17.14.02.03.01</t>
  </si>
  <si>
    <t>02.17.14.02.03.02</t>
  </si>
  <si>
    <t>02.17.14.02.03.03</t>
  </si>
  <si>
    <t>02.17.14.02.03.04</t>
  </si>
  <si>
    <t>02.17.14.02.03.05</t>
  </si>
  <si>
    <t>02.17.14.02.03.06</t>
  </si>
  <si>
    <t>02.17.14.02.03.07</t>
  </si>
  <si>
    <t>02.17.14.02.03.08</t>
  </si>
  <si>
    <t>02.17.14.02.03.09</t>
  </si>
  <si>
    <t>02.17.14.02.03.10</t>
  </si>
  <si>
    <t>02.17.15</t>
  </si>
  <si>
    <t>&lt;CdtrAgtAcct&gt;</t>
  </si>
  <si>
    <t>02.17.15.01</t>
  </si>
  <si>
    <t>02.17.15.01.01</t>
  </si>
  <si>
    <t>02.17.15.01.02</t>
  </si>
  <si>
    <t>02.17.15.01.02.01</t>
  </si>
  <si>
    <t>02.17.15.01.02.02</t>
  </si>
  <si>
    <t>02.17.15.01.02.02.01</t>
  </si>
  <si>
    <t>02.17.15.01.02.02.02</t>
  </si>
  <si>
    <t>02.17.15.01.02.03</t>
  </si>
  <si>
    <t>02.17.15.02</t>
  </si>
  <si>
    <t>02.17.15.02.01</t>
  </si>
  <si>
    <t>02.17.15.02.02</t>
  </si>
  <si>
    <t>02.17.15.03</t>
  </si>
  <si>
    <t>02.17.15.04</t>
  </si>
  <si>
    <t>02.17.16</t>
  </si>
  <si>
    <t>&lt;Cdtr&gt;</t>
  </si>
  <si>
    <t>02.17.16.01</t>
  </si>
  <si>
    <t>02.17.16.02</t>
  </si>
  <si>
    <t>02.17.16.02.01</t>
  </si>
  <si>
    <t>02.17.16.02.02</t>
  </si>
  <si>
    <t>02.17.16.02.03</t>
  </si>
  <si>
    <t>02.17.16.02.04</t>
  </si>
  <si>
    <t>02.17.16.02.05</t>
  </si>
  <si>
    <t>02.17.16.02.06</t>
  </si>
  <si>
    <t>02.17.16.02.07</t>
  </si>
  <si>
    <t>02.17.16.02.08</t>
  </si>
  <si>
    <t>02.17.16.02.09</t>
  </si>
  <si>
    <t>02.17.16.02.10</t>
  </si>
  <si>
    <t>02.17.16.03</t>
  </si>
  <si>
    <t>02.17.16.03.01</t>
  </si>
  <si>
    <t>02.17.16.03.01.01</t>
  </si>
  <si>
    <t>02.17.16.03.01.02</t>
  </si>
  <si>
    <t>02.17.16.03.01.02.01</t>
  </si>
  <si>
    <t>02.17.16.03.01.02.02</t>
  </si>
  <si>
    <t>02.17.16.03.01.02.02.01</t>
  </si>
  <si>
    <t>02.17.16.03.01.02.02.02</t>
  </si>
  <si>
    <t>02.17.16.03.01.02.03</t>
  </si>
  <si>
    <t>02.17.16.03.02</t>
  </si>
  <si>
    <t>02.17.16.03.02.01</t>
  </si>
  <si>
    <t>02.17.16.03.02.01.01</t>
  </si>
  <si>
    <t>02.17.16.03.02.01.02</t>
  </si>
  <si>
    <t>02.17.16.03.02.01.03</t>
  </si>
  <si>
    <t>02.17.16.03.02.01.04</t>
  </si>
  <si>
    <t>02.17.16.03.02.02</t>
  </si>
  <si>
    <t>02.17.16.03.02.02.01</t>
  </si>
  <si>
    <t>02.17.16.03.02.02.02</t>
  </si>
  <si>
    <t>02.17.16.03.02.02.02.01</t>
  </si>
  <si>
    <t>02.17.16.03.02.02.02.02</t>
  </si>
  <si>
    <t>02.17.16.03.02.02.03</t>
  </si>
  <si>
    <t>02.17.16.04</t>
  </si>
  <si>
    <t>02.17.16.05</t>
  </si>
  <si>
    <t>02.17.16.05.01</t>
  </si>
  <si>
    <t>02.17.16.05.02</t>
  </si>
  <si>
    <t>02.17.16.05.03</t>
  </si>
  <si>
    <t>02.17.16.05.04</t>
  </si>
  <si>
    <t>02.17.16.05.05</t>
  </si>
  <si>
    <t>02.17.16.05.06</t>
  </si>
  <si>
    <t>02.17.16.05.07</t>
  </si>
  <si>
    <t>02.17.17</t>
  </si>
  <si>
    <t>&lt;CdtrAcct&gt;</t>
  </si>
  <si>
    <t>02.17.17.01</t>
  </si>
  <si>
    <t>02.17.17.01.01</t>
  </si>
  <si>
    <t>02.17.17.01.02</t>
  </si>
  <si>
    <t>02.17.17.01.02.01</t>
  </si>
  <si>
    <t>02.17.17.01.02.02</t>
  </si>
  <si>
    <t>02.17.17.01.02.02.01</t>
  </si>
  <si>
    <t>02.17.17.01.02.02.02</t>
  </si>
  <si>
    <t>02.17.17.01.02.03</t>
  </si>
  <si>
    <t>02.17.17.02</t>
  </si>
  <si>
    <t>02.17.17.02.01</t>
  </si>
  <si>
    <t>02.17.17.02.02</t>
  </si>
  <si>
    <t>02.17.17.03</t>
  </si>
  <si>
    <t>02.17.17.04</t>
  </si>
  <si>
    <t>02.17.18</t>
  </si>
  <si>
    <t>&lt;UltmtCdtr&gt;</t>
  </si>
  <si>
    <t>02.17.18.01</t>
  </si>
  <si>
    <t>02.17.18.02</t>
  </si>
  <si>
    <t>02.17.18.02.01</t>
  </si>
  <si>
    <t>02.17.18.02.02</t>
  </si>
  <si>
    <t>02.17.18.02.03</t>
  </si>
  <si>
    <t>02.17.18.02.04</t>
  </si>
  <si>
    <t>02.17.18.02.05</t>
  </si>
  <si>
    <t>02.17.18.02.06</t>
  </si>
  <si>
    <t>02.17.18.02.07</t>
  </si>
  <si>
    <t>02.17.18.02.08</t>
  </si>
  <si>
    <t>02.17.18.02.09</t>
  </si>
  <si>
    <t>02.17.18.02.10</t>
  </si>
  <si>
    <t>02.17.18.03</t>
  </si>
  <si>
    <t>02.17.18.03.01</t>
  </si>
  <si>
    <t>02.17.18.03.01.01</t>
  </si>
  <si>
    <t>02.17.18.03.01.02</t>
  </si>
  <si>
    <t>02.17.18.03.01.02.01</t>
  </si>
  <si>
    <t>02.17.18.03.01.02.02</t>
  </si>
  <si>
    <t>02.17.18.03.01.02.02.01</t>
  </si>
  <si>
    <t>02.17.18.03.01.02.02.02</t>
  </si>
  <si>
    <t>02.17.18.03.01.02.03</t>
  </si>
  <si>
    <t>02.17.18.03.02</t>
  </si>
  <si>
    <t>02.17.18.03.02.01</t>
  </si>
  <si>
    <t>02.17.18.03.02.01.01</t>
  </si>
  <si>
    <t>02.17.18.03.02.01.02</t>
  </si>
  <si>
    <t>02.17.18.03.02.01.03</t>
  </si>
  <si>
    <t>02.17.18.03.02.01.04</t>
  </si>
  <si>
    <t>02.17.18.03.02.02</t>
  </si>
  <si>
    <t>02.17.18.03.02.02.01</t>
  </si>
  <si>
    <t>02.17.18.03.02.02.02</t>
  </si>
  <si>
    <t>02.17.18.03.02.02.02.01</t>
  </si>
  <si>
    <t>02.17.18.03.02.02.02.02</t>
  </si>
  <si>
    <t>02.17.18.03.02.02.03</t>
  </si>
  <si>
    <t>02.17.18.04</t>
  </si>
  <si>
    <t>02.17.18.05</t>
  </si>
  <si>
    <t>02.17.18.05.01</t>
  </si>
  <si>
    <t>02.17.18.05.02</t>
  </si>
  <si>
    <t>02.17.18.05.03</t>
  </si>
  <si>
    <t>02.17.18.05.04</t>
  </si>
  <si>
    <t>02.17.18.05.05</t>
  </si>
  <si>
    <t>02.17.18.05.06</t>
  </si>
  <si>
    <t>02.17.18.05.07</t>
  </si>
  <si>
    <t>02.17.19</t>
  </si>
  <si>
    <t>&lt;InstrForCdtrAgt&gt;</t>
  </si>
  <si>
    <t>02.17.19.01</t>
  </si>
  <si>
    <t>02.17.19.02</t>
  </si>
  <si>
    <t>&lt;InstrInf&gt;</t>
  </si>
  <si>
    <t>02.17.20</t>
  </si>
  <si>
    <t>&lt;InstrForDbtrAgt&gt;</t>
  </si>
  <si>
    <t>02.17.21</t>
  </si>
  <si>
    <t>&lt;Purp&gt;</t>
  </si>
  <si>
    <t>02.17.21.01</t>
  </si>
  <si>
    <t>02.17.21.02</t>
  </si>
  <si>
    <t>02.17.22</t>
  </si>
  <si>
    <t>&lt;RgltryRptg&gt;</t>
  </si>
  <si>
    <t>02.17.22.01</t>
  </si>
  <si>
    <t>&lt;DbtCdtRptgInd&gt;</t>
  </si>
  <si>
    <t>02.17.22.02</t>
  </si>
  <si>
    <t>&lt;Authrty&gt;</t>
  </si>
  <si>
    <t>02.17.22.02.01</t>
  </si>
  <si>
    <t>02.17.22.02.02</t>
  </si>
  <si>
    <t>02.17.22.03</t>
  </si>
  <si>
    <t>&lt;Dtls&gt;</t>
  </si>
  <si>
    <t>02.17.22.03.01</t>
  </si>
  <si>
    <t>02.17.22.03.02</t>
  </si>
  <si>
    <t>&lt;Dt&gt;</t>
  </si>
  <si>
    <t>02.17.22.03.03</t>
  </si>
  <si>
    <t>02.17.22.03.04</t>
  </si>
  <si>
    <t>02.17.22.03.05</t>
  </si>
  <si>
    <t>02.17.22.03.06</t>
  </si>
  <si>
    <t>&lt;Inf&gt;</t>
  </si>
  <si>
    <t>02.17.23</t>
  </si>
  <si>
    <t>&lt;Tax&gt;</t>
  </si>
  <si>
    <t>02.17.23.01</t>
  </si>
  <si>
    <t>02.17.23.01.01</t>
  </si>
  <si>
    <t>&lt;TaxId&gt;</t>
  </si>
  <si>
    <t>02.17.23.01.02</t>
  </si>
  <si>
    <t>&lt;RegnId&gt;</t>
  </si>
  <si>
    <t>02.17.23.01.03</t>
  </si>
  <si>
    <t>&lt;TaxTp&gt;</t>
  </si>
  <si>
    <t>02.17.23.02</t>
  </si>
  <si>
    <t>02.17.23.02.01</t>
  </si>
  <si>
    <t>02.17.23.02.02</t>
  </si>
  <si>
    <t>02.17.23.02.03</t>
  </si>
  <si>
    <t>02.17.23.02.04</t>
  </si>
  <si>
    <t>02.17.23.02.04.01</t>
  </si>
  <si>
    <t>&lt;Titl&gt;</t>
  </si>
  <si>
    <t>02.17.23.02.04.02</t>
  </si>
  <si>
    <t>02.17.23.03</t>
  </si>
  <si>
    <t>&lt;AdmstnZn&gt;</t>
  </si>
  <si>
    <t>02.17.23.04</t>
  </si>
  <si>
    <t>&lt;RefNb&gt;</t>
  </si>
  <si>
    <t>02.17.23.05</t>
  </si>
  <si>
    <t>&lt;Mtd&gt;</t>
  </si>
  <si>
    <t>02.17.23.06</t>
  </si>
  <si>
    <t>&lt;TtlTaxblBaseAmt Ccy="AAA"&gt;</t>
  </si>
  <si>
    <t>02.17.23.07</t>
  </si>
  <si>
    <t>&lt;TtlTaxAmt Ccy="AAA"&gt;</t>
  </si>
  <si>
    <t>02.17.23.08</t>
  </si>
  <si>
    <t>02.17.23.09</t>
  </si>
  <si>
    <t>&lt;SeqNb&gt;</t>
  </si>
  <si>
    <t>02.17.23.10</t>
  </si>
  <si>
    <t>&lt;Rcrd&gt;</t>
  </si>
  <si>
    <t>02.17.23.10.01</t>
  </si>
  <si>
    <t>02.17.23.10.02</t>
  </si>
  <si>
    <t>&lt;Ctgy&gt;</t>
  </si>
  <si>
    <t>02.17.23.10.03</t>
  </si>
  <si>
    <t>&lt;CtgyDtls&gt;</t>
  </si>
  <si>
    <t>02.17.23.10.04</t>
  </si>
  <si>
    <t>&lt;DbtrSts&gt;</t>
  </si>
  <si>
    <t>02.17.23.10.05</t>
  </si>
  <si>
    <t>&lt;CertId&gt;</t>
  </si>
  <si>
    <t>02.17.23.10.06</t>
  </si>
  <si>
    <t>02.17.23.10.07</t>
  </si>
  <si>
    <t>&lt;Prd&gt;</t>
  </si>
  <si>
    <t>02.17.23.10.07.01</t>
  </si>
  <si>
    <t>&lt;Yr&gt;</t>
  </si>
  <si>
    <t>02.17.23.10.07.02</t>
  </si>
  <si>
    <t>02.17.23.10.07.03</t>
  </si>
  <si>
    <t>&lt;FrToDt&gt;</t>
  </si>
  <si>
    <t>02.17.23.10.07.03.01</t>
  </si>
  <si>
    <t>&lt;FrDt&gt;</t>
  </si>
  <si>
    <t>02.17.23.10.07.03.02</t>
  </si>
  <si>
    <t>&lt;ToDt&gt;</t>
  </si>
  <si>
    <t>02.17.23.10.08</t>
  </si>
  <si>
    <t>&lt;TaxAmt&gt;</t>
  </si>
  <si>
    <t>02.17.23.10.08.01</t>
  </si>
  <si>
    <t>&lt;Rate&gt;</t>
  </si>
  <si>
    <t>02.17.23.10.08.02</t>
  </si>
  <si>
    <t>&lt;TaxblBaseAmt Ccy="AAA"&gt;</t>
  </si>
  <si>
    <t>02.17.23.10.08.03</t>
  </si>
  <si>
    <t>&lt;TtlAmt Ccy="AAA"&gt;</t>
  </si>
  <si>
    <t>02.17.23.10.08.04</t>
  </si>
  <si>
    <t>02.17.23.10.08.04.01</t>
  </si>
  <si>
    <t>02.17.23.10.08.04.01.01</t>
  </si>
  <si>
    <t>02.17.23.10.08.04.01.02</t>
  </si>
  <si>
    <t>02.17.23.10.08.04.01.03</t>
  </si>
  <si>
    <t>+++++++++</t>
  </si>
  <si>
    <t>02.17.23.10.08.04.01.03.01</t>
  </si>
  <si>
    <t>02.17.23.10.08.04.01.03.02</t>
  </si>
  <si>
    <t>02.17.23.10.08.04.02</t>
  </si>
  <si>
    <t>02.17.23.10.09</t>
  </si>
  <si>
    <t>&lt;AddtlInf&gt;</t>
  </si>
  <si>
    <t>02.17.24</t>
  </si>
  <si>
    <t>&lt;RltdRmtInf&gt;</t>
  </si>
  <si>
    <t>02.17.24.01</t>
  </si>
  <si>
    <t>&lt;RmtId&gt;</t>
  </si>
  <si>
    <t>02.17.24.02</t>
  </si>
  <si>
    <t>&lt;RmtLctnMtd&gt;</t>
  </si>
  <si>
    <t>02.17.24.03</t>
  </si>
  <si>
    <t>&lt;RmtLctnElctrncAdr&gt;</t>
  </si>
  <si>
    <t>02.17.24.04</t>
  </si>
  <si>
    <t>&lt;RmtLctnPstlAdr&gt;</t>
  </si>
  <si>
    <t>02.17.24.04.01</t>
  </si>
  <si>
    <t>02.17.24.04.02</t>
  </si>
  <si>
    <t>02.17.24.04.02.01</t>
  </si>
  <si>
    <t>02.17.24.04.02.02</t>
  </si>
  <si>
    <t>02.17.24.04.02.03</t>
  </si>
  <si>
    <t>02.17.24.04.02.04</t>
  </si>
  <si>
    <t>02.17.24.04.02.05</t>
  </si>
  <si>
    <t>02.17.24.04.02.06</t>
  </si>
  <si>
    <t>02.17.24.04.02.07</t>
  </si>
  <si>
    <t>02.17.24.04.02.08</t>
  </si>
  <si>
    <t>02.17.24.04.02.09</t>
  </si>
  <si>
    <t>02.17.24.04.02.10</t>
  </si>
  <si>
    <t>02.17.25</t>
  </si>
  <si>
    <t>&lt;RmtInf&gt;</t>
  </si>
  <si>
    <t>02.17.25.01</t>
  </si>
  <si>
    <t>&lt;Ustrd&gt;</t>
  </si>
  <si>
    <t>02.17.25.02</t>
  </si>
  <si>
    <t>&lt;Strd&gt;</t>
  </si>
  <si>
    <t>02.17.25.02.01</t>
  </si>
  <si>
    <t>&lt;RfrdDocInf&gt;</t>
  </si>
  <si>
    <t>02.17.25.02.01.01</t>
  </si>
  <si>
    <t>02.17.25.02.01.01.01</t>
  </si>
  <si>
    <t>&lt;CdOrPrtry&gt;</t>
  </si>
  <si>
    <t>02.17.25.02.01.01.01.01</t>
  </si>
  <si>
    <t>02.17.25.02.01.01.01.02</t>
  </si>
  <si>
    <t>02.17.25.02.01.01.02</t>
  </si>
  <si>
    <t>02.17.25.02.01.02</t>
  </si>
  <si>
    <t>&lt;Nb&gt;</t>
  </si>
  <si>
    <t>02.17.25.02.01.03</t>
  </si>
  <si>
    <t>&lt;RltdDt&gt;</t>
  </si>
  <si>
    <t>02.17.25.02.02</t>
  </si>
  <si>
    <t>&lt;RfrdDocAmt&gt;</t>
  </si>
  <si>
    <t>02.17.25.02.02.01</t>
  </si>
  <si>
    <t>&lt;DuePyblAmt Ccy="AAA"&gt;</t>
  </si>
  <si>
    <t>02.17.25.02.02.02</t>
  </si>
  <si>
    <t>&lt;DscntApldAmt Ccy="AAA"&gt;</t>
  </si>
  <si>
    <t>02.17.25.02.02.03</t>
  </si>
  <si>
    <t>&lt;CdtNoteAmt Ccy="AAA"&gt;</t>
  </si>
  <si>
    <t>02.17.25.02.02.04</t>
  </si>
  <si>
    <t>&lt;TaxAmt Ccy="AAA"&gt;</t>
  </si>
  <si>
    <t>02.17.25.02.02.05</t>
  </si>
  <si>
    <t>&lt;AdjstmntAmtAndRsn&gt;</t>
  </si>
  <si>
    <t>02.17.25.02.02.05.01</t>
  </si>
  <si>
    <t>02.17.25.02.02.05.02</t>
  </si>
  <si>
    <t>&lt;CdtDbtInd&gt;</t>
  </si>
  <si>
    <t>02.17.25.02.02.05.03</t>
  </si>
  <si>
    <t>&lt;Rsn&gt;</t>
  </si>
  <si>
    <t>02.17.25.02.02.05.04</t>
  </si>
  <si>
    <t>02.17.25.02.02.06</t>
  </si>
  <si>
    <t>&lt;RmtdAmt Ccy="AAA"&gt;</t>
  </si>
  <si>
    <t>02.17.25.02.03</t>
  </si>
  <si>
    <t>&lt;CdtrRefInf&gt;</t>
  </si>
  <si>
    <t>02.17.25.02.03.01</t>
  </si>
  <si>
    <t>02.17.25.02.03.01.01</t>
  </si>
  <si>
    <t>02.17.25.02.03.01.01.01</t>
  </si>
  <si>
    <t>02.17.25.02.03.01.01.02</t>
  </si>
  <si>
    <t>02.17.25.02.03.01.02</t>
  </si>
  <si>
    <t>02.17.25.02.03.02</t>
  </si>
  <si>
    <t>&lt;Ref&gt;</t>
  </si>
  <si>
    <t>02.17.25.02.04</t>
  </si>
  <si>
    <t>&lt;Invcr&gt;</t>
  </si>
  <si>
    <t>02.17.25.02.04.01</t>
  </si>
  <si>
    <t>02.17.25.02.04.02</t>
  </si>
  <si>
    <t>02.17.25.02.04.02.01</t>
  </si>
  <si>
    <t>02.17.25.02.04.02.02</t>
  </si>
  <si>
    <t>02.17.25.02.04.02.03</t>
  </si>
  <si>
    <t>02.17.25.02.04.02.04</t>
  </si>
  <si>
    <t>02.17.25.02.04.02.05</t>
  </si>
  <si>
    <t>02.17.25.02.04.02.06</t>
  </si>
  <si>
    <t>02.17.25.02.04.02.07</t>
  </si>
  <si>
    <t>02.17.25.02.04.02.08</t>
  </si>
  <si>
    <t>02.17.25.02.04.02.09</t>
  </si>
  <si>
    <t>02.17.25.02.04.02.10</t>
  </si>
  <si>
    <t>02.17.25.02.04.03</t>
  </si>
  <si>
    <t>02.17.25.02.04.03.01</t>
  </si>
  <si>
    <t>02.17.25.02.04.03.01.01</t>
  </si>
  <si>
    <t>02.17.25.02.04.03.01.02</t>
  </si>
  <si>
    <t>02.17.25.02.04.03.01.02.01</t>
  </si>
  <si>
    <t>02.17.25.02.04.03.01.02.02</t>
  </si>
  <si>
    <t>++++++++++</t>
  </si>
  <si>
    <t>02.17.25.02.04.03.01.02.02.01</t>
  </si>
  <si>
    <t>02.17.25.02.04.03.01.02.02.02</t>
  </si>
  <si>
    <t>02.17.25.02.04.03.01.02.03</t>
  </si>
  <si>
    <t>02.17.25.02.04.03.02</t>
  </si>
  <si>
    <t>02.17.25.02.04.03.02.01</t>
  </si>
  <si>
    <t>02.17.25.02.04.03.02.01.01</t>
  </si>
  <si>
    <t>02.17.25.02.04.03.02.01.02</t>
  </si>
  <si>
    <t>02.17.25.02.04.03.02.01.03</t>
  </si>
  <si>
    <t>02.17.25.02.04.03.02.01.04</t>
  </si>
  <si>
    <t>02.17.25.02.04.03.02.02</t>
  </si>
  <si>
    <t>02.17.25.02.04.03.02.02.01</t>
  </si>
  <si>
    <t>02.17.25.02.04.03.02.02.02</t>
  </si>
  <si>
    <t>02.17.25.02.04.03.02.02.02.01</t>
  </si>
  <si>
    <t>02.17.25.02.04.03.02.02.02.02</t>
  </si>
  <si>
    <t>02.17.25.02.04.03.02.02.03</t>
  </si>
  <si>
    <t>02.17.25.02.04.04</t>
  </si>
  <si>
    <t>02.17.25.02.04.05</t>
  </si>
  <si>
    <t>02.17.25.02.04.05.01</t>
  </si>
  <si>
    <t>02.17.25.02.04.05.02</t>
  </si>
  <si>
    <t>02.17.25.02.04.05.03</t>
  </si>
  <si>
    <t>02.17.25.02.04.05.04</t>
  </si>
  <si>
    <t>02.17.25.02.04.05.05</t>
  </si>
  <si>
    <t>02.17.25.02.04.05.06</t>
  </si>
  <si>
    <t>02.17.25.02.04.05.07</t>
  </si>
  <si>
    <t>02.17.25.02.05</t>
  </si>
  <si>
    <t>&lt;Invcee&gt;</t>
  </si>
  <si>
    <t>02.17.25.02.05.01</t>
  </si>
  <si>
    <t>02.17.25.02.05.02</t>
  </si>
  <si>
    <t>02.17.25.02.05.02.01</t>
  </si>
  <si>
    <t>02.17.25.02.05.02.02</t>
  </si>
  <si>
    <t>02.17.25.02.05.02.03</t>
  </si>
  <si>
    <t>02.17.25.02.05.02.04</t>
  </si>
  <si>
    <t>02.17.25.02.05.02.05</t>
  </si>
  <si>
    <t>02.17.25.02.05.02.06</t>
  </si>
  <si>
    <t>02.17.25.02.05.02.07</t>
  </si>
  <si>
    <t>Optional</t>
  </si>
  <si>
    <t>[1..1]</t>
  </si>
  <si>
    <t>Mandatory</t>
  </si>
  <si>
    <t>GE</t>
  </si>
  <si>
    <t>Citibank</t>
  </si>
  <si>
    <t>COMMON GLOBAL IMPLEMENTATION (CGI)</t>
  </si>
  <si>
    <t>Standard element for CGI; Required either by schema or CGI</t>
  </si>
  <si>
    <t>Not Used</t>
  </si>
  <si>
    <t>Cheques/
Drafts</t>
  </si>
  <si>
    <t>NU</t>
  </si>
  <si>
    <t>BD</t>
  </si>
  <si>
    <t>XOR</t>
  </si>
  <si>
    <t>R   - CHK</t>
  </si>
  <si>
    <t>C - Check Issuance (CII)</t>
  </si>
  <si>
    <t>C - CRED, DEBT, SHAR, SLEV</t>
  </si>
  <si>
    <t>C - CRED, DEBT, SHAR</t>
  </si>
  <si>
    <t>R - BCHQ, CCHQ, DRFT</t>
  </si>
  <si>
    <t>BD/C</t>
  </si>
  <si>
    <t xml:space="preserve">R </t>
  </si>
  <si>
    <t>X0R</t>
  </si>
  <si>
    <t>COUNTRY SPECIFIC REQUIREMENTS</t>
  </si>
  <si>
    <t>X</t>
  </si>
  <si>
    <t>Deutsche Bank</t>
  </si>
  <si>
    <t>Nordea</t>
  </si>
  <si>
    <t xml:space="preserve">Mandatory to schema for subcomponent </t>
  </si>
  <si>
    <t>Occurrence will note whether a subcomponent is mandatory in the schema of the component.</t>
  </si>
  <si>
    <t>[0..x]</t>
  </si>
  <si>
    <t>Optional to schema for subcomponent; may repeat</t>
  </si>
  <si>
    <t>Occurrence will note whether a subcomponent is repeating and number of occurences.</t>
  </si>
  <si>
    <t>Root Tag of message</t>
  </si>
  <si>
    <t>Component Tag; no data content</t>
  </si>
  <si>
    <t>Level Component Tag; no data content</t>
  </si>
  <si>
    <t>Data Tag not used</t>
  </si>
  <si>
    <r>
      <t xml:space="preserve"> </t>
    </r>
    <r>
      <rPr>
        <sz val="10"/>
        <color indexed="8"/>
        <rFont val="Tahoma"/>
        <family val="2"/>
      </rPr>
      <t xml:space="preserve">PaymentInformation </t>
    </r>
    <r>
      <rPr>
        <sz val="10"/>
        <rFont val="Tahoma"/>
        <family val="2"/>
      </rPr>
      <t xml:space="preserve"> </t>
    </r>
  </si>
  <si>
    <r>
      <t xml:space="preserve"> </t>
    </r>
    <r>
      <rPr>
        <sz val="10"/>
        <color indexed="8"/>
        <rFont val="Tahoma"/>
        <family val="2"/>
      </rPr>
      <t xml:space="preserve">PaymentInformationIdentification </t>
    </r>
    <r>
      <rPr>
        <sz val="10"/>
        <rFont val="Tahoma"/>
        <family val="2"/>
      </rPr>
      <t xml:space="preserve"> </t>
    </r>
  </si>
  <si>
    <r>
      <t xml:space="preserve"> </t>
    </r>
    <r>
      <rPr>
        <sz val="10"/>
        <color indexed="8"/>
        <rFont val="Tahoma"/>
        <family val="2"/>
      </rPr>
      <t xml:space="preserve">PaymentMethod </t>
    </r>
    <r>
      <rPr>
        <sz val="10"/>
        <rFont val="Tahoma"/>
        <family val="2"/>
      </rPr>
      <t xml:space="preserve"> </t>
    </r>
  </si>
  <si>
    <r>
      <t xml:space="preserve"> </t>
    </r>
    <r>
      <rPr>
        <sz val="10"/>
        <color indexed="8"/>
        <rFont val="Tahoma"/>
        <family val="2"/>
      </rPr>
      <t xml:space="preserve">BatchBooking </t>
    </r>
    <r>
      <rPr>
        <sz val="10"/>
        <rFont val="Tahoma"/>
        <family val="2"/>
      </rPr>
      <t xml:space="preserve"> </t>
    </r>
  </si>
  <si>
    <r>
      <t xml:space="preserve"> </t>
    </r>
    <r>
      <rPr>
        <sz val="10"/>
        <color indexed="8"/>
        <rFont val="Tahoma"/>
        <family val="2"/>
      </rPr>
      <t xml:space="preserve">NumberOfTransactions </t>
    </r>
    <r>
      <rPr>
        <sz val="10"/>
        <rFont val="Tahoma"/>
        <family val="2"/>
      </rPr>
      <t xml:space="preserve"> </t>
    </r>
  </si>
  <si>
    <r>
      <t xml:space="preserve"> </t>
    </r>
    <r>
      <rPr>
        <sz val="10"/>
        <color indexed="8"/>
        <rFont val="Tahoma"/>
        <family val="2"/>
      </rPr>
      <t xml:space="preserve">ControlSum </t>
    </r>
    <r>
      <rPr>
        <sz val="10"/>
        <rFont val="Tahoma"/>
        <family val="2"/>
      </rPr>
      <t xml:space="preserve"> </t>
    </r>
  </si>
  <si>
    <r>
      <t xml:space="preserve"> </t>
    </r>
    <r>
      <rPr>
        <sz val="10"/>
        <color indexed="8"/>
        <rFont val="Tahoma"/>
        <family val="2"/>
      </rPr>
      <t xml:space="preserve">PaymentTypeInformation </t>
    </r>
    <r>
      <rPr>
        <sz val="10"/>
        <rFont val="Tahoma"/>
        <family val="2"/>
      </rPr>
      <t xml:space="preserve"> </t>
    </r>
  </si>
  <si>
    <r>
      <t xml:space="preserve"> </t>
    </r>
    <r>
      <rPr>
        <sz val="10"/>
        <color indexed="8"/>
        <rFont val="Tahoma"/>
        <family val="2"/>
      </rPr>
      <t xml:space="preserve">InstructionPriority </t>
    </r>
    <r>
      <rPr>
        <sz val="10"/>
        <rFont val="Tahoma"/>
        <family val="2"/>
      </rPr>
      <t xml:space="preserve"> </t>
    </r>
  </si>
  <si>
    <r>
      <t xml:space="preserve"> </t>
    </r>
    <r>
      <rPr>
        <sz val="10"/>
        <color indexed="8"/>
        <rFont val="Tahoma"/>
        <family val="2"/>
      </rPr>
      <t xml:space="preserve">ServiceLevel </t>
    </r>
    <r>
      <rPr>
        <sz val="10"/>
        <rFont val="Tahoma"/>
        <family val="2"/>
      </rPr>
      <t xml:space="preserve"> </t>
    </r>
  </si>
  <si>
    <r>
      <t xml:space="preserve"> </t>
    </r>
    <r>
      <rPr>
        <sz val="10"/>
        <color indexed="8"/>
        <rFont val="Tahoma"/>
        <family val="2"/>
      </rPr>
      <t xml:space="preserve">Code </t>
    </r>
    <r>
      <rPr>
        <sz val="10"/>
        <rFont val="Tahoma"/>
        <family val="2"/>
      </rPr>
      <t xml:space="preserve"> </t>
    </r>
  </si>
  <si>
    <r>
      <t xml:space="preserve"> </t>
    </r>
    <r>
      <rPr>
        <sz val="10"/>
        <color indexed="8"/>
        <rFont val="Tahoma"/>
        <family val="2"/>
      </rPr>
      <t xml:space="preserve">Proprietary </t>
    </r>
    <r>
      <rPr>
        <sz val="10"/>
        <rFont val="Tahoma"/>
        <family val="2"/>
      </rPr>
      <t xml:space="preserve"> </t>
    </r>
  </si>
  <si>
    <r>
      <t xml:space="preserve"> </t>
    </r>
    <r>
      <rPr>
        <sz val="10"/>
        <color indexed="8"/>
        <rFont val="Tahoma"/>
        <family val="2"/>
      </rPr>
      <t xml:space="preserve">LocalInstrument </t>
    </r>
    <r>
      <rPr>
        <sz val="10"/>
        <rFont val="Tahoma"/>
        <family val="2"/>
      </rPr>
      <t xml:space="preserve"> </t>
    </r>
  </si>
  <si>
    <r>
      <t xml:space="preserve"> </t>
    </r>
    <r>
      <rPr>
        <sz val="10"/>
        <color indexed="8"/>
        <rFont val="Tahoma"/>
        <family val="2"/>
      </rPr>
      <t xml:space="preserve">CategoryPurpose </t>
    </r>
    <r>
      <rPr>
        <sz val="10"/>
        <rFont val="Tahoma"/>
        <family val="2"/>
      </rPr>
      <t xml:space="preserve"> </t>
    </r>
  </si>
  <si>
    <r>
      <t xml:space="preserve"> </t>
    </r>
    <r>
      <rPr>
        <sz val="10"/>
        <color indexed="8"/>
        <rFont val="Tahoma"/>
        <family val="2"/>
      </rPr>
      <t xml:space="preserve">RequestedExecutionDate </t>
    </r>
    <r>
      <rPr>
        <sz val="10"/>
        <rFont val="Tahoma"/>
        <family val="2"/>
      </rPr>
      <t xml:space="preserve"> </t>
    </r>
  </si>
  <si>
    <r>
      <t xml:space="preserve"> </t>
    </r>
    <r>
      <rPr>
        <sz val="10"/>
        <color indexed="8"/>
        <rFont val="Tahoma"/>
        <family val="2"/>
      </rPr>
      <t xml:space="preserve">PoolingAdjustmentDate </t>
    </r>
    <r>
      <rPr>
        <sz val="10"/>
        <rFont val="Tahoma"/>
        <family val="2"/>
      </rPr>
      <t xml:space="preserve"> </t>
    </r>
  </si>
  <si>
    <r>
      <t xml:space="preserve"> </t>
    </r>
    <r>
      <rPr>
        <sz val="10"/>
        <color indexed="8"/>
        <rFont val="Tahoma"/>
        <family val="2"/>
      </rPr>
      <t xml:space="preserve">Debtor </t>
    </r>
    <r>
      <rPr>
        <sz val="10"/>
        <rFont val="Tahoma"/>
        <family val="2"/>
      </rPr>
      <t xml:space="preserve"> </t>
    </r>
  </si>
  <si>
    <r>
      <t xml:space="preserve"> </t>
    </r>
    <r>
      <rPr>
        <sz val="10"/>
        <color indexed="8"/>
        <rFont val="Tahoma"/>
        <family val="2"/>
      </rPr>
      <t xml:space="preserve">Name </t>
    </r>
    <r>
      <rPr>
        <sz val="10"/>
        <rFont val="Tahoma"/>
        <family val="2"/>
      </rPr>
      <t xml:space="preserve"> </t>
    </r>
  </si>
  <si>
    <r>
      <t xml:space="preserve"> </t>
    </r>
    <r>
      <rPr>
        <sz val="10"/>
        <color indexed="8"/>
        <rFont val="Tahoma"/>
        <family val="2"/>
      </rPr>
      <t xml:space="preserve">PostalAddress </t>
    </r>
    <r>
      <rPr>
        <sz val="10"/>
        <rFont val="Tahoma"/>
        <family val="2"/>
      </rPr>
      <t xml:space="preserve"> </t>
    </r>
  </si>
  <si>
    <r>
      <t xml:space="preserve"> </t>
    </r>
    <r>
      <rPr>
        <sz val="10"/>
        <color indexed="8"/>
        <rFont val="Tahoma"/>
        <family val="2"/>
      </rPr>
      <t xml:space="preserve">AddressType </t>
    </r>
    <r>
      <rPr>
        <sz val="10"/>
        <rFont val="Tahoma"/>
        <family val="2"/>
      </rPr>
      <t xml:space="preserve"> </t>
    </r>
  </si>
  <si>
    <r>
      <t xml:space="preserve"> </t>
    </r>
    <r>
      <rPr>
        <sz val="10"/>
        <color indexed="8"/>
        <rFont val="Tahoma"/>
        <family val="2"/>
      </rPr>
      <t xml:space="preserve">Department </t>
    </r>
    <r>
      <rPr>
        <sz val="10"/>
        <rFont val="Tahoma"/>
        <family val="2"/>
      </rPr>
      <t xml:space="preserve"> </t>
    </r>
  </si>
  <si>
    <r>
      <t xml:space="preserve"> </t>
    </r>
    <r>
      <rPr>
        <sz val="10"/>
        <color indexed="8"/>
        <rFont val="Tahoma"/>
        <family val="2"/>
      </rPr>
      <t xml:space="preserve">SubDepartment </t>
    </r>
    <r>
      <rPr>
        <sz val="10"/>
        <rFont val="Tahoma"/>
        <family val="2"/>
      </rPr>
      <t xml:space="preserve"> </t>
    </r>
  </si>
  <si>
    <r>
      <t xml:space="preserve"> </t>
    </r>
    <r>
      <rPr>
        <sz val="10"/>
        <color indexed="8"/>
        <rFont val="Tahoma"/>
        <family val="2"/>
      </rPr>
      <t xml:space="preserve">StreetName </t>
    </r>
    <r>
      <rPr>
        <sz val="10"/>
        <rFont val="Tahoma"/>
        <family val="2"/>
      </rPr>
      <t xml:space="preserve"> </t>
    </r>
  </si>
  <si>
    <r>
      <t xml:space="preserve"> </t>
    </r>
    <r>
      <rPr>
        <sz val="10"/>
        <color indexed="8"/>
        <rFont val="Tahoma"/>
        <family val="2"/>
      </rPr>
      <t xml:space="preserve">BuildingNumber </t>
    </r>
    <r>
      <rPr>
        <sz val="10"/>
        <rFont val="Tahoma"/>
        <family val="2"/>
      </rPr>
      <t xml:space="preserve"> </t>
    </r>
  </si>
  <si>
    <r>
      <t xml:space="preserve"> </t>
    </r>
    <r>
      <rPr>
        <sz val="10"/>
        <color indexed="8"/>
        <rFont val="Tahoma"/>
        <family val="2"/>
      </rPr>
      <t xml:space="preserve">PostCode </t>
    </r>
    <r>
      <rPr>
        <sz val="10"/>
        <rFont val="Tahoma"/>
        <family val="2"/>
      </rPr>
      <t xml:space="preserve"> </t>
    </r>
  </si>
  <si>
    <r>
      <t xml:space="preserve"> </t>
    </r>
    <r>
      <rPr>
        <sz val="10"/>
        <color indexed="8"/>
        <rFont val="Tahoma"/>
        <family val="2"/>
      </rPr>
      <t xml:space="preserve">TownName </t>
    </r>
    <r>
      <rPr>
        <sz val="10"/>
        <rFont val="Tahoma"/>
        <family val="2"/>
      </rPr>
      <t xml:space="preserve"> </t>
    </r>
  </si>
  <si>
    <r>
      <t xml:space="preserve"> </t>
    </r>
    <r>
      <rPr>
        <sz val="10"/>
        <color indexed="8"/>
        <rFont val="Tahoma"/>
        <family val="2"/>
      </rPr>
      <t xml:space="preserve">CountrySubDivision </t>
    </r>
    <r>
      <rPr>
        <sz val="10"/>
        <rFont val="Tahoma"/>
        <family val="2"/>
      </rPr>
      <t xml:space="preserve"> </t>
    </r>
  </si>
  <si>
    <r>
      <t xml:space="preserve"> </t>
    </r>
    <r>
      <rPr>
        <sz val="10"/>
        <color indexed="8"/>
        <rFont val="Tahoma"/>
        <family val="2"/>
      </rPr>
      <t xml:space="preserve">Country </t>
    </r>
    <r>
      <rPr>
        <sz val="10"/>
        <rFont val="Tahoma"/>
        <family val="2"/>
      </rPr>
      <t xml:space="preserve"> </t>
    </r>
  </si>
  <si>
    <r>
      <t xml:space="preserve"> </t>
    </r>
    <r>
      <rPr>
        <sz val="10"/>
        <color indexed="8"/>
        <rFont val="Tahoma"/>
        <family val="2"/>
      </rPr>
      <t xml:space="preserve">AddressLine </t>
    </r>
    <r>
      <rPr>
        <sz val="10"/>
        <rFont val="Tahoma"/>
        <family val="2"/>
      </rPr>
      <t xml:space="preserve"> </t>
    </r>
  </si>
  <si>
    <r>
      <t xml:space="preserve"> </t>
    </r>
    <r>
      <rPr>
        <sz val="10"/>
        <color indexed="8"/>
        <rFont val="Tahoma"/>
        <family val="2"/>
      </rPr>
      <t xml:space="preserve">Identification </t>
    </r>
    <r>
      <rPr>
        <sz val="10"/>
        <rFont val="Tahoma"/>
        <family val="2"/>
      </rPr>
      <t xml:space="preserve"> </t>
    </r>
  </si>
  <si>
    <r>
      <t xml:space="preserve"> </t>
    </r>
    <r>
      <rPr>
        <sz val="10"/>
        <color indexed="8"/>
        <rFont val="Tahoma"/>
        <family val="2"/>
      </rPr>
      <t xml:space="preserve">OrganisationIdentification </t>
    </r>
    <r>
      <rPr>
        <sz val="10"/>
        <rFont val="Tahoma"/>
        <family val="2"/>
      </rPr>
      <t xml:space="preserve"> </t>
    </r>
  </si>
  <si>
    <r>
      <t xml:space="preserve"> </t>
    </r>
    <r>
      <rPr>
        <sz val="10"/>
        <color indexed="8"/>
        <rFont val="Tahoma"/>
        <family val="2"/>
      </rPr>
      <t xml:space="preserve">BICOrBEI </t>
    </r>
    <r>
      <rPr>
        <sz val="10"/>
        <rFont val="Tahoma"/>
        <family val="2"/>
      </rPr>
      <t xml:space="preserve"> </t>
    </r>
  </si>
  <si>
    <r>
      <t xml:space="preserve"> </t>
    </r>
    <r>
      <rPr>
        <sz val="10"/>
        <color indexed="8"/>
        <rFont val="Tahoma"/>
        <family val="2"/>
      </rPr>
      <t xml:space="preserve">Other </t>
    </r>
    <r>
      <rPr>
        <sz val="10"/>
        <rFont val="Tahoma"/>
        <family val="2"/>
      </rPr>
      <t xml:space="preserve"> </t>
    </r>
  </si>
  <si>
    <r>
      <t xml:space="preserve"> </t>
    </r>
    <r>
      <rPr>
        <sz val="10"/>
        <color indexed="8"/>
        <rFont val="Tahoma"/>
        <family val="2"/>
      </rPr>
      <t xml:space="preserve">SchemeName </t>
    </r>
    <r>
      <rPr>
        <sz val="10"/>
        <rFont val="Tahoma"/>
        <family val="2"/>
      </rPr>
      <t xml:space="preserve"> </t>
    </r>
  </si>
  <si>
    <r>
      <t xml:space="preserve"> </t>
    </r>
    <r>
      <rPr>
        <sz val="10"/>
        <color indexed="8"/>
        <rFont val="Tahoma"/>
        <family val="2"/>
      </rPr>
      <t xml:space="preserve">Issuer </t>
    </r>
    <r>
      <rPr>
        <sz val="10"/>
        <rFont val="Tahoma"/>
        <family val="2"/>
      </rPr>
      <t xml:space="preserve"> </t>
    </r>
  </si>
  <si>
    <r>
      <t xml:space="preserve"> </t>
    </r>
    <r>
      <rPr>
        <sz val="10"/>
        <color indexed="8"/>
        <rFont val="Tahoma"/>
        <family val="2"/>
      </rPr>
      <t xml:space="preserve">PrivateIdentification </t>
    </r>
    <r>
      <rPr>
        <sz val="10"/>
        <rFont val="Tahoma"/>
        <family val="2"/>
      </rPr>
      <t xml:space="preserve"> </t>
    </r>
  </si>
  <si>
    <r>
      <t xml:space="preserve"> </t>
    </r>
    <r>
      <rPr>
        <sz val="10"/>
        <color indexed="8"/>
        <rFont val="Tahoma"/>
        <family val="2"/>
      </rPr>
      <t xml:space="preserve">DateAndPlaceOfBirth </t>
    </r>
    <r>
      <rPr>
        <sz val="10"/>
        <rFont val="Tahoma"/>
        <family val="2"/>
      </rPr>
      <t xml:space="preserve"> </t>
    </r>
  </si>
  <si>
    <r>
      <t xml:space="preserve"> </t>
    </r>
    <r>
      <rPr>
        <sz val="10"/>
        <color indexed="8"/>
        <rFont val="Tahoma"/>
        <family val="2"/>
      </rPr>
      <t xml:space="preserve">BirthDate </t>
    </r>
    <r>
      <rPr>
        <sz val="10"/>
        <rFont val="Tahoma"/>
        <family val="2"/>
      </rPr>
      <t xml:space="preserve"> </t>
    </r>
  </si>
  <si>
    <r>
      <t xml:space="preserve"> </t>
    </r>
    <r>
      <rPr>
        <sz val="10"/>
        <color indexed="8"/>
        <rFont val="Tahoma"/>
        <family val="2"/>
      </rPr>
      <t xml:space="preserve">ProvinceOfBirth </t>
    </r>
    <r>
      <rPr>
        <sz val="10"/>
        <rFont val="Tahoma"/>
        <family val="2"/>
      </rPr>
      <t xml:space="preserve"> </t>
    </r>
  </si>
  <si>
    <r>
      <t xml:space="preserve"> </t>
    </r>
    <r>
      <rPr>
        <sz val="10"/>
        <color indexed="8"/>
        <rFont val="Tahoma"/>
        <family val="2"/>
      </rPr>
      <t xml:space="preserve">CityOfBirth </t>
    </r>
    <r>
      <rPr>
        <sz val="10"/>
        <rFont val="Tahoma"/>
        <family val="2"/>
      </rPr>
      <t xml:space="preserve"> </t>
    </r>
  </si>
  <si>
    <r>
      <t xml:space="preserve"> </t>
    </r>
    <r>
      <rPr>
        <sz val="10"/>
        <color indexed="8"/>
        <rFont val="Tahoma"/>
        <family val="2"/>
      </rPr>
      <t xml:space="preserve">CountryOfBirth </t>
    </r>
    <r>
      <rPr>
        <sz val="10"/>
        <rFont val="Tahoma"/>
        <family val="2"/>
      </rPr>
      <t xml:space="preserve"> </t>
    </r>
  </si>
  <si>
    <r>
      <t xml:space="preserve"> </t>
    </r>
    <r>
      <rPr>
        <sz val="10"/>
        <color indexed="8"/>
        <rFont val="Tahoma"/>
        <family val="2"/>
      </rPr>
      <t xml:space="preserve">CountryOfResidence </t>
    </r>
    <r>
      <rPr>
        <sz val="10"/>
        <rFont val="Tahoma"/>
        <family val="2"/>
      </rPr>
      <t xml:space="preserve"> </t>
    </r>
  </si>
  <si>
    <r>
      <t xml:space="preserve"> </t>
    </r>
    <r>
      <rPr>
        <sz val="10"/>
        <color indexed="8"/>
        <rFont val="Tahoma"/>
        <family val="2"/>
      </rPr>
      <t xml:space="preserve">ContactDetails </t>
    </r>
    <r>
      <rPr>
        <sz val="10"/>
        <rFont val="Tahoma"/>
        <family val="2"/>
      </rPr>
      <t xml:space="preserve"> </t>
    </r>
  </si>
  <si>
    <r>
      <t xml:space="preserve"> </t>
    </r>
    <r>
      <rPr>
        <sz val="10"/>
        <color indexed="8"/>
        <rFont val="Tahoma"/>
        <family val="2"/>
      </rPr>
      <t xml:space="preserve">NamePrefix </t>
    </r>
    <r>
      <rPr>
        <sz val="10"/>
        <rFont val="Tahoma"/>
        <family val="2"/>
      </rPr>
      <t xml:space="preserve"> </t>
    </r>
  </si>
  <si>
    <r>
      <t xml:space="preserve"> </t>
    </r>
    <r>
      <rPr>
        <sz val="10"/>
        <color indexed="8"/>
        <rFont val="Tahoma"/>
        <family val="2"/>
      </rPr>
      <t xml:space="preserve">PhoneNumber </t>
    </r>
    <r>
      <rPr>
        <sz val="10"/>
        <rFont val="Tahoma"/>
        <family val="2"/>
      </rPr>
      <t xml:space="preserve"> </t>
    </r>
  </si>
  <si>
    <r>
      <t xml:space="preserve"> </t>
    </r>
    <r>
      <rPr>
        <sz val="10"/>
        <color indexed="8"/>
        <rFont val="Tahoma"/>
        <family val="2"/>
      </rPr>
      <t xml:space="preserve">MobileNumber </t>
    </r>
    <r>
      <rPr>
        <sz val="10"/>
        <rFont val="Tahoma"/>
        <family val="2"/>
      </rPr>
      <t xml:space="preserve"> </t>
    </r>
  </si>
  <si>
    <r>
      <t xml:space="preserve"> </t>
    </r>
    <r>
      <rPr>
        <sz val="10"/>
        <color indexed="8"/>
        <rFont val="Tahoma"/>
        <family val="2"/>
      </rPr>
      <t xml:space="preserve">FaxNumber </t>
    </r>
    <r>
      <rPr>
        <sz val="10"/>
        <rFont val="Tahoma"/>
        <family val="2"/>
      </rPr>
      <t xml:space="preserve"> </t>
    </r>
  </si>
  <si>
    <r>
      <t xml:space="preserve"> </t>
    </r>
    <r>
      <rPr>
        <sz val="10"/>
        <color indexed="8"/>
        <rFont val="Tahoma"/>
        <family val="2"/>
      </rPr>
      <t xml:space="preserve">EmailAddress </t>
    </r>
    <r>
      <rPr>
        <sz val="10"/>
        <rFont val="Tahoma"/>
        <family val="2"/>
      </rPr>
      <t xml:space="preserve"> </t>
    </r>
  </si>
  <si>
    <r>
      <t xml:space="preserve"> </t>
    </r>
    <r>
      <rPr>
        <sz val="10"/>
        <color indexed="8"/>
        <rFont val="Tahoma"/>
        <family val="2"/>
      </rPr>
      <t xml:space="preserve">DebtorAccount </t>
    </r>
    <r>
      <rPr>
        <sz val="10"/>
        <rFont val="Tahoma"/>
        <family val="2"/>
      </rPr>
      <t xml:space="preserve"> </t>
    </r>
  </si>
  <si>
    <r>
      <t xml:space="preserve"> </t>
    </r>
    <r>
      <rPr>
        <sz val="10"/>
        <color indexed="8"/>
        <rFont val="Tahoma"/>
        <family val="2"/>
      </rPr>
      <t xml:space="preserve">IBAN </t>
    </r>
    <r>
      <rPr>
        <sz val="10"/>
        <rFont val="Tahoma"/>
        <family val="2"/>
      </rPr>
      <t xml:space="preserve"> </t>
    </r>
  </si>
  <si>
    <r>
      <t xml:space="preserve"> </t>
    </r>
    <r>
      <rPr>
        <sz val="10"/>
        <color indexed="8"/>
        <rFont val="Tahoma"/>
        <family val="2"/>
      </rPr>
      <t xml:space="preserve">Type </t>
    </r>
    <r>
      <rPr>
        <sz val="10"/>
        <rFont val="Tahoma"/>
        <family val="2"/>
      </rPr>
      <t xml:space="preserve"> </t>
    </r>
  </si>
  <si>
    <r>
      <t xml:space="preserve"> </t>
    </r>
    <r>
      <rPr>
        <sz val="10"/>
        <color indexed="8"/>
        <rFont val="Tahoma"/>
        <family val="2"/>
      </rPr>
      <t xml:space="preserve">Currency </t>
    </r>
    <r>
      <rPr>
        <sz val="10"/>
        <rFont val="Tahoma"/>
        <family val="2"/>
      </rPr>
      <t xml:space="preserve"> </t>
    </r>
  </si>
  <si>
    <r>
      <t xml:space="preserve"> </t>
    </r>
    <r>
      <rPr>
        <sz val="10"/>
        <color indexed="8"/>
        <rFont val="Tahoma"/>
        <family val="2"/>
      </rPr>
      <t xml:space="preserve">DebtorAgent </t>
    </r>
    <r>
      <rPr>
        <sz val="10"/>
        <rFont val="Tahoma"/>
        <family val="2"/>
      </rPr>
      <t xml:space="preserve"> </t>
    </r>
  </si>
  <si>
    <r>
      <t xml:space="preserve"> </t>
    </r>
    <r>
      <rPr>
        <sz val="10"/>
        <color indexed="8"/>
        <rFont val="Tahoma"/>
        <family val="2"/>
      </rPr>
      <t xml:space="preserve">FinancialInstitutionIdentification </t>
    </r>
    <r>
      <rPr>
        <sz val="10"/>
        <rFont val="Tahoma"/>
        <family val="2"/>
      </rPr>
      <t xml:space="preserve"> </t>
    </r>
  </si>
  <si>
    <r>
      <t xml:space="preserve"> </t>
    </r>
    <r>
      <rPr>
        <sz val="10"/>
        <color indexed="8"/>
        <rFont val="Tahoma"/>
        <family val="2"/>
      </rPr>
      <t xml:space="preserve">BIC </t>
    </r>
    <r>
      <rPr>
        <sz val="10"/>
        <rFont val="Tahoma"/>
        <family val="2"/>
      </rPr>
      <t xml:space="preserve"> </t>
    </r>
  </si>
  <si>
    <r>
      <t xml:space="preserve"> </t>
    </r>
    <r>
      <rPr>
        <sz val="10"/>
        <color indexed="8"/>
        <rFont val="Tahoma"/>
        <family val="2"/>
      </rPr>
      <t xml:space="preserve">ClearingSystemMemberIdentification </t>
    </r>
    <r>
      <rPr>
        <sz val="10"/>
        <rFont val="Tahoma"/>
        <family val="2"/>
      </rPr>
      <t xml:space="preserve"> </t>
    </r>
  </si>
  <si>
    <r>
      <t xml:space="preserve"> </t>
    </r>
    <r>
      <rPr>
        <sz val="10"/>
        <color indexed="8"/>
        <rFont val="Tahoma"/>
        <family val="2"/>
      </rPr>
      <t xml:space="preserve">ClearingSystemIdentification </t>
    </r>
    <r>
      <rPr>
        <sz val="10"/>
        <rFont val="Tahoma"/>
        <family val="2"/>
      </rPr>
      <t xml:space="preserve"> </t>
    </r>
  </si>
  <si>
    <r>
      <t xml:space="preserve"> </t>
    </r>
    <r>
      <rPr>
        <sz val="10"/>
        <color indexed="8"/>
        <rFont val="Tahoma"/>
        <family val="2"/>
      </rPr>
      <t xml:space="preserve">MemberIdentification </t>
    </r>
    <r>
      <rPr>
        <sz val="10"/>
        <rFont val="Tahoma"/>
        <family val="2"/>
      </rPr>
      <t xml:space="preserve"> </t>
    </r>
  </si>
  <si>
    <r>
      <t xml:space="preserve"> </t>
    </r>
    <r>
      <rPr>
        <sz val="10"/>
        <color indexed="8"/>
        <rFont val="Tahoma"/>
        <family val="2"/>
      </rPr>
      <t xml:space="preserve">BranchIdentification </t>
    </r>
    <r>
      <rPr>
        <sz val="10"/>
        <rFont val="Tahoma"/>
        <family val="2"/>
      </rPr>
      <t xml:space="preserve"> </t>
    </r>
  </si>
  <si>
    <r>
      <t xml:space="preserve"> </t>
    </r>
    <r>
      <rPr>
        <sz val="10"/>
        <color indexed="8"/>
        <rFont val="Tahoma"/>
        <family val="2"/>
      </rPr>
      <t xml:space="preserve">DebtorAgentAccount </t>
    </r>
    <r>
      <rPr>
        <sz val="10"/>
        <rFont val="Tahoma"/>
        <family val="2"/>
      </rPr>
      <t xml:space="preserve"> </t>
    </r>
  </si>
  <si>
    <r>
      <t xml:space="preserve"> </t>
    </r>
    <r>
      <rPr>
        <sz val="10"/>
        <color indexed="8"/>
        <rFont val="Tahoma"/>
        <family val="2"/>
      </rPr>
      <t xml:space="preserve">UltimateDebtor </t>
    </r>
    <r>
      <rPr>
        <sz val="10"/>
        <rFont val="Tahoma"/>
        <family val="2"/>
      </rPr>
      <t xml:space="preserve"> </t>
    </r>
  </si>
  <si>
    <r>
      <t xml:space="preserve"> </t>
    </r>
    <r>
      <rPr>
        <sz val="10"/>
        <color indexed="8"/>
        <rFont val="Tahoma"/>
        <family val="2"/>
      </rPr>
      <t xml:space="preserve">ChargeBearer </t>
    </r>
    <r>
      <rPr>
        <sz val="10"/>
        <rFont val="Tahoma"/>
        <family val="2"/>
      </rPr>
      <t xml:space="preserve"> </t>
    </r>
  </si>
  <si>
    <r>
      <t xml:space="preserve"> </t>
    </r>
    <r>
      <rPr>
        <sz val="10"/>
        <color indexed="8"/>
        <rFont val="Tahoma"/>
        <family val="2"/>
      </rPr>
      <t xml:space="preserve">ChargesAccount </t>
    </r>
    <r>
      <rPr>
        <sz val="10"/>
        <rFont val="Tahoma"/>
        <family val="2"/>
      </rPr>
      <t xml:space="preserve"> </t>
    </r>
  </si>
  <si>
    <r>
      <t xml:space="preserve"> </t>
    </r>
    <r>
      <rPr>
        <sz val="10"/>
        <color indexed="8"/>
        <rFont val="Tahoma"/>
        <family val="2"/>
      </rPr>
      <t xml:space="preserve">ChargesAccountAgent </t>
    </r>
    <r>
      <rPr>
        <sz val="10"/>
        <rFont val="Tahoma"/>
        <family val="2"/>
      </rPr>
      <t xml:space="preserve"> </t>
    </r>
  </si>
  <si>
    <r>
      <t xml:space="preserve"> </t>
    </r>
    <r>
      <rPr>
        <sz val="10"/>
        <color indexed="8"/>
        <rFont val="Tahoma"/>
        <family val="2"/>
      </rPr>
      <t xml:space="preserve">CreditTransferTransactionInformation </t>
    </r>
    <r>
      <rPr>
        <sz val="10"/>
        <rFont val="Tahoma"/>
        <family val="2"/>
      </rPr>
      <t xml:space="preserve"> </t>
    </r>
  </si>
  <si>
    <r>
      <t xml:space="preserve"> </t>
    </r>
    <r>
      <rPr>
        <sz val="10"/>
        <color indexed="8"/>
        <rFont val="Tahoma"/>
        <family val="2"/>
      </rPr>
      <t xml:space="preserve">PaymentIdentification </t>
    </r>
    <r>
      <rPr>
        <sz val="10"/>
        <rFont val="Tahoma"/>
        <family val="2"/>
      </rPr>
      <t xml:space="preserve"> </t>
    </r>
  </si>
  <si>
    <r>
      <t xml:space="preserve"> </t>
    </r>
    <r>
      <rPr>
        <sz val="10"/>
        <color indexed="8"/>
        <rFont val="Tahoma"/>
        <family val="2"/>
      </rPr>
      <t xml:space="preserve">InstructionIdentification </t>
    </r>
    <r>
      <rPr>
        <sz val="10"/>
        <rFont val="Tahoma"/>
        <family val="2"/>
      </rPr>
      <t xml:space="preserve"> </t>
    </r>
  </si>
  <si>
    <r>
      <t xml:space="preserve"> </t>
    </r>
    <r>
      <rPr>
        <sz val="10"/>
        <color indexed="8"/>
        <rFont val="Tahoma"/>
        <family val="2"/>
      </rPr>
      <t xml:space="preserve">EndToEndIdentification </t>
    </r>
    <r>
      <rPr>
        <sz val="10"/>
        <rFont val="Tahoma"/>
        <family val="2"/>
      </rPr>
      <t xml:space="preserve"> </t>
    </r>
  </si>
  <si>
    <r>
      <t xml:space="preserve"> </t>
    </r>
    <r>
      <rPr>
        <sz val="10"/>
        <color indexed="8"/>
        <rFont val="Tahoma"/>
        <family val="2"/>
      </rPr>
      <t xml:space="preserve">Amount </t>
    </r>
    <r>
      <rPr>
        <sz val="10"/>
        <rFont val="Tahoma"/>
        <family val="2"/>
      </rPr>
      <t xml:space="preserve"> </t>
    </r>
  </si>
  <si>
    <r>
      <t xml:space="preserve"> </t>
    </r>
    <r>
      <rPr>
        <sz val="10"/>
        <color indexed="8"/>
        <rFont val="Tahoma"/>
        <family val="2"/>
      </rPr>
      <t xml:space="preserve">InstructedAmount </t>
    </r>
    <r>
      <rPr>
        <sz val="10"/>
        <rFont val="Tahoma"/>
        <family val="2"/>
      </rPr>
      <t xml:space="preserve"> </t>
    </r>
  </si>
  <si>
    <r>
      <t xml:space="preserve"> </t>
    </r>
    <r>
      <rPr>
        <sz val="10"/>
        <color indexed="8"/>
        <rFont val="Tahoma"/>
        <family val="2"/>
      </rPr>
      <t xml:space="preserve">EquivalentAmount </t>
    </r>
    <r>
      <rPr>
        <sz val="10"/>
        <rFont val="Tahoma"/>
        <family val="2"/>
      </rPr>
      <t xml:space="preserve"> </t>
    </r>
  </si>
  <si>
    <r>
      <t xml:space="preserve"> </t>
    </r>
    <r>
      <rPr>
        <sz val="10"/>
        <color indexed="8"/>
        <rFont val="Tahoma"/>
        <family val="2"/>
      </rPr>
      <t xml:space="preserve">CurrencyOfTransfer </t>
    </r>
    <r>
      <rPr>
        <sz val="10"/>
        <rFont val="Tahoma"/>
        <family val="2"/>
      </rPr>
      <t xml:space="preserve"> </t>
    </r>
  </si>
  <si>
    <r>
      <t xml:space="preserve"> </t>
    </r>
    <r>
      <rPr>
        <sz val="10"/>
        <color indexed="8"/>
        <rFont val="Tahoma"/>
        <family val="2"/>
      </rPr>
      <t xml:space="preserve">ExchangeRateInformation </t>
    </r>
    <r>
      <rPr>
        <sz val="10"/>
        <rFont val="Tahoma"/>
        <family val="2"/>
      </rPr>
      <t xml:space="preserve"> </t>
    </r>
  </si>
  <si>
    <r>
      <t xml:space="preserve"> </t>
    </r>
    <r>
      <rPr>
        <sz val="10"/>
        <color indexed="8"/>
        <rFont val="Tahoma"/>
        <family val="2"/>
      </rPr>
      <t xml:space="preserve">ExchangeRate </t>
    </r>
    <r>
      <rPr>
        <sz val="10"/>
        <rFont val="Tahoma"/>
        <family val="2"/>
      </rPr>
      <t xml:space="preserve"> </t>
    </r>
  </si>
  <si>
    <r>
      <t xml:space="preserve"> </t>
    </r>
    <r>
      <rPr>
        <sz val="10"/>
        <color indexed="8"/>
        <rFont val="Tahoma"/>
        <family val="2"/>
      </rPr>
      <t xml:space="preserve">RateType </t>
    </r>
    <r>
      <rPr>
        <sz val="10"/>
        <rFont val="Tahoma"/>
        <family val="2"/>
      </rPr>
      <t xml:space="preserve"> </t>
    </r>
  </si>
  <si>
    <r>
      <t xml:space="preserve"> </t>
    </r>
    <r>
      <rPr>
        <sz val="10"/>
        <color indexed="8"/>
        <rFont val="Tahoma"/>
        <family val="2"/>
      </rPr>
      <t xml:space="preserve">ContractIdentification </t>
    </r>
    <r>
      <rPr>
        <sz val="10"/>
        <rFont val="Tahoma"/>
        <family val="2"/>
      </rPr>
      <t xml:space="preserve"> </t>
    </r>
  </si>
  <si>
    <r>
      <t xml:space="preserve"> </t>
    </r>
    <r>
      <rPr>
        <sz val="10"/>
        <color indexed="8"/>
        <rFont val="Tahoma"/>
        <family val="2"/>
      </rPr>
      <t xml:space="preserve">ChequeInstruction </t>
    </r>
    <r>
      <rPr>
        <sz val="10"/>
        <rFont val="Tahoma"/>
        <family val="2"/>
      </rPr>
      <t xml:space="preserve"> </t>
    </r>
  </si>
  <si>
    <r>
      <t xml:space="preserve"> </t>
    </r>
    <r>
      <rPr>
        <sz val="10"/>
        <color indexed="8"/>
        <rFont val="Tahoma"/>
        <family val="2"/>
      </rPr>
      <t xml:space="preserve">ChequeType </t>
    </r>
    <r>
      <rPr>
        <sz val="10"/>
        <rFont val="Tahoma"/>
        <family val="2"/>
      </rPr>
      <t xml:space="preserve"> </t>
    </r>
  </si>
  <si>
    <r>
      <t xml:space="preserve"> </t>
    </r>
    <r>
      <rPr>
        <sz val="10"/>
        <color indexed="8"/>
        <rFont val="Tahoma"/>
        <family val="2"/>
      </rPr>
      <t xml:space="preserve">ChequeNumber </t>
    </r>
    <r>
      <rPr>
        <sz val="10"/>
        <rFont val="Tahoma"/>
        <family val="2"/>
      </rPr>
      <t xml:space="preserve"> </t>
    </r>
  </si>
  <si>
    <r>
      <t xml:space="preserve"> </t>
    </r>
    <r>
      <rPr>
        <sz val="10"/>
        <color indexed="8"/>
        <rFont val="Tahoma"/>
        <family val="2"/>
      </rPr>
      <t xml:space="preserve">ChequeFrom </t>
    </r>
    <r>
      <rPr>
        <sz val="10"/>
        <rFont val="Tahoma"/>
        <family val="2"/>
      </rPr>
      <t xml:space="preserve"> </t>
    </r>
  </si>
  <si>
    <r>
      <t xml:space="preserve"> </t>
    </r>
    <r>
      <rPr>
        <sz val="10"/>
        <color indexed="8"/>
        <rFont val="Tahoma"/>
        <family val="2"/>
      </rPr>
      <t xml:space="preserve">Address </t>
    </r>
    <r>
      <rPr>
        <sz val="10"/>
        <rFont val="Tahoma"/>
        <family val="2"/>
      </rPr>
      <t xml:space="preserve"> </t>
    </r>
  </si>
  <si>
    <r>
      <t xml:space="preserve"> </t>
    </r>
    <r>
      <rPr>
        <sz val="10"/>
        <color indexed="8"/>
        <rFont val="Tahoma"/>
        <family val="2"/>
      </rPr>
      <t xml:space="preserve">DeliveryMethod </t>
    </r>
    <r>
      <rPr>
        <sz val="10"/>
        <rFont val="Tahoma"/>
        <family val="2"/>
      </rPr>
      <t xml:space="preserve"> </t>
    </r>
  </si>
  <si>
    <r>
      <t xml:space="preserve"> </t>
    </r>
    <r>
      <rPr>
        <sz val="10"/>
        <color indexed="8"/>
        <rFont val="Tahoma"/>
        <family val="2"/>
      </rPr>
      <t xml:space="preserve">DeliverTo </t>
    </r>
    <r>
      <rPr>
        <sz val="10"/>
        <rFont val="Tahoma"/>
        <family val="2"/>
      </rPr>
      <t xml:space="preserve"> </t>
    </r>
  </si>
  <si>
    <r>
      <t xml:space="preserve"> </t>
    </r>
    <r>
      <rPr>
        <sz val="10"/>
        <color indexed="8"/>
        <rFont val="Tahoma"/>
        <family val="2"/>
      </rPr>
      <t xml:space="preserve">ChequeMaturityDate </t>
    </r>
    <r>
      <rPr>
        <sz val="10"/>
        <rFont val="Tahoma"/>
        <family val="2"/>
      </rPr>
      <t xml:space="preserve"> </t>
    </r>
  </si>
  <si>
    <r>
      <t xml:space="preserve"> </t>
    </r>
    <r>
      <rPr>
        <sz val="10"/>
        <color indexed="8"/>
        <rFont val="Tahoma"/>
        <family val="2"/>
      </rPr>
      <t xml:space="preserve">FormsCode </t>
    </r>
    <r>
      <rPr>
        <sz val="10"/>
        <rFont val="Tahoma"/>
        <family val="2"/>
      </rPr>
      <t xml:space="preserve"> </t>
    </r>
  </si>
  <si>
    <r>
      <t xml:space="preserve"> </t>
    </r>
    <r>
      <rPr>
        <sz val="10"/>
        <color indexed="8"/>
        <rFont val="Tahoma"/>
        <family val="2"/>
      </rPr>
      <t xml:space="preserve">MemoField </t>
    </r>
    <r>
      <rPr>
        <sz val="10"/>
        <rFont val="Tahoma"/>
        <family val="2"/>
      </rPr>
      <t xml:space="preserve"> </t>
    </r>
  </si>
  <si>
    <r>
      <t xml:space="preserve"> </t>
    </r>
    <r>
      <rPr>
        <sz val="10"/>
        <color indexed="8"/>
        <rFont val="Tahoma"/>
        <family val="2"/>
      </rPr>
      <t xml:space="preserve">RegionalClearingZone </t>
    </r>
    <r>
      <rPr>
        <sz val="10"/>
        <rFont val="Tahoma"/>
        <family val="2"/>
      </rPr>
      <t xml:space="preserve"> </t>
    </r>
  </si>
  <si>
    <t>CBR</t>
  </si>
  <si>
    <t xml:space="preserve">Hong Kong </t>
  </si>
  <si>
    <t>Guatemala</t>
  </si>
  <si>
    <t>Bosnia Herzegovina</t>
  </si>
  <si>
    <t>Middle East</t>
  </si>
  <si>
    <t>Bolivia</t>
  </si>
  <si>
    <t xml:space="preserve">                  CGI Overview</t>
  </si>
  <si>
    <t>MISSION</t>
  </si>
  <si>
    <t xml:space="preserve">The mission of the Common Global Implementation (CGI) initiative is to provide a forum for financial institutions (banks and bank associations) and non-financial institutions (corporates, corporate associations, vendors and market infrastructures) to progress various corporate-to-bank implementation topics on the use of ISO 20022 messages and to other related activities, in the payments domain. The overall objective of this group is to simplify implementation for corporate users and thereby to promote wider acceptance of ISO20022 as the common XML standard used between corporates and banks. This is achieved through consultation, collaboration and agreement on common implementation templates for relevant ISO 20022 financial messages, leading to their subsequent publication and promotion in order to attain widespread recognition and adoption. </t>
  </si>
  <si>
    <r>
      <t xml:space="preserve"> </t>
    </r>
    <r>
      <rPr>
        <b/>
        <sz val="12"/>
        <color indexed="8"/>
        <rFont val="Arial"/>
        <family val="2"/>
      </rPr>
      <t>IMPLEMENTATION TEMPLATES</t>
    </r>
  </si>
  <si>
    <t xml:space="preserve">The underlying CGI message implementation templates provide clear guidance, in terms of which XML fields are required, optional, bilaterally determined or not used from both a core message and local country rules perspective. </t>
  </si>
  <si>
    <t xml:space="preserve">The local country rules have been based on the underlying local market requirements as this represents the lowest common denominator in terms of what data is required in order for the originating bank to make a valid payment. This means that all banks that have signed up to support a particular CGI message implementation template will be required to accept the information contained within the applicable Appendix where they support that service. For example, a generic approach to Thailand Withholding Tax has been agreed, but this will only have applicability to those banks that have agreed with the customer to support this service. </t>
  </si>
  <si>
    <t xml:space="preserve">However, it should also be noted that some banks may be able to offer data enrichment services, whereby data that is already known by the bank would not necessarily need to be provided again by the originating corporate within the payment file (an example might be “Charge Bearer”).  . This is something that will form part of bi-lateral implementation discussions between the bank and the customer. </t>
  </si>
  <si>
    <t>Appendix will be created, as appropriate, based on the business requirements of a specific message.</t>
  </si>
  <si>
    <t>HARMONISATION</t>
  </si>
  <si>
    <t>It should also be noted that the CGI message implementation template provides the opportunity to establish a generic harmonised multi-banking ISO 20022 XML message. However, this may not be the only implementation that banks will support. Some banks may be able to offer value added solutions that are over and above the core CGI message implementation template.</t>
  </si>
  <si>
    <t>DATA CONTENT PRINCIPLE</t>
  </si>
  <si>
    <t xml:space="preserve">Finally, in order to establish a single generic harmonised message, the originator of the message may pass more information than is actually required for the message to be processed. Where the recipient may not actually require this ‘surplus’ information, it will be viewed as ‘data overpopulation’ and will be ignored. The model applies for both corporate to bank and bank to corporate messages. This concept of data overpopulation provides the core foundation to establishing a single generic harmonised template.   </t>
  </si>
  <si>
    <r>
      <t>}</t>
    </r>
    <r>
      <rPr>
        <sz val="16"/>
        <color indexed="8"/>
        <rFont val="Arial"/>
        <family val="2"/>
      </rPr>
      <t>The common global implementation is not intended to:</t>
    </r>
  </si>
  <si>
    <r>
      <t>}</t>
    </r>
    <r>
      <rPr>
        <sz val="12"/>
        <color indexed="62"/>
        <rFont val="Arial"/>
        <family val="2"/>
      </rPr>
      <t>Focus on purely domestic or single instrument files (e.g. – banks will still offer these)</t>
    </r>
  </si>
  <si>
    <r>
      <t>}</t>
    </r>
    <r>
      <rPr>
        <sz val="12"/>
        <color indexed="62"/>
        <rFont val="Arial"/>
        <family val="2"/>
      </rPr>
      <t xml:space="preserve">Serve as the sole map accepted by participating banks (e.g. – participating banks will still be able to offer their value added </t>
    </r>
  </si>
  <si>
    <r>
      <t>}</t>
    </r>
    <r>
      <rPr>
        <sz val="12"/>
        <color indexed="62"/>
        <rFont val="Arial"/>
        <family val="2"/>
      </rPr>
      <t xml:space="preserve">Replace domestic banking convention “in-country” or bank servicing capabilities (e.g. – these are different than agreeing </t>
    </r>
  </si>
  <si>
    <r>
      <t>}</t>
    </r>
    <r>
      <rPr>
        <sz val="12"/>
        <color indexed="62"/>
        <rFont val="Arial"/>
        <family val="2"/>
      </rPr>
      <t xml:space="preserve">Serve as an interbank map (e.g. – participating banks will be able to create proper instructions and file formats for </t>
    </r>
  </si>
  <si>
    <t>COMMON GLOBAL IMPLEMENTATION GUIDELINES</t>
  </si>
  <si>
    <t>~The required elements in the CGI will be accepted by all CGI supporting banks. They define a standard set of data with agreed country/payment instrument qualifications.</t>
  </si>
  <si>
    <t>~Any data populated in a schema-defined optional field that is not required by an individual bank will be ignored and not stop processing of the message. This rule includes elements that are designated "Not Used" by the CGI.  Bilateral documentation should specify where an "R" field will be ignored by a specific bank.</t>
  </si>
  <si>
    <t>~Where individual clients do not maintain a CGI-Required or Conditional element in their systems, they should consult with their bank(s) on the minimum of data elements required for that type of transaction. This could result in the need to add those data elements into the client's systems.</t>
  </si>
  <si>
    <t>~The following general attributes are assigned in the CGI and should be read in conjunction with the country/payment instrument rules produced for the CGI.  If a country/payment instrument has not been addressed, the banks engaged by the client will work to try and agree on a common addition to the CGI country/payment instrument rules</t>
  </si>
  <si>
    <t>~Any of the data tags included in this guide will be accepted by any bank supporting the CGI.  The bank will either use the tag for processing or ignore it.</t>
  </si>
  <si>
    <t>ATTRIBUTES</t>
  </si>
  <si>
    <t>CODES</t>
  </si>
  <si>
    <t>TERM</t>
  </si>
  <si>
    <t>DEFINITIONS</t>
  </si>
  <si>
    <t>EXPLANATION</t>
  </si>
  <si>
    <t>This element is either mandatory in the schema or is a required by some or all of the CGI supporting banks. An "R" field may represent a piece of data that some of the banks do not need for processing, but have agreed that the client may send.   Bilateral documentation should specify where an "R" field will be ignored by a specific bank.</t>
  </si>
  <si>
    <t>Conditional</t>
  </si>
  <si>
    <t>Standard element for CGI; Dependent upon a certain condition.</t>
  </si>
  <si>
    <t>This element needs to be present when certain conditions apply. These fields are designated "C" with the condition specifically defined in the "RULES' column.  These conditions include:
     -Presence based on a choice between elements or components 
         which are shown to be mandatory in the schema, such as the 
         choice between code and proprietary.
     -Presence based on whether a data element or component exists 
          for that specific transaction, such as the presence of an ultimate 
          debtor or ultimate creditor for that transaction.
     -Presence based on the requirements for a specific country and/or 
          payment instrument.</t>
  </si>
  <si>
    <t>Bilaterally Determined</t>
  </si>
  <si>
    <t>Standard element for CGI. Contents are bilaterally determined between client and bank</t>
  </si>
  <si>
    <t>This is an element that an individual  bank or client may require. The need to populate it will vary.  For example, some banks may require the use of a branch identification code in countries where they have multiple branches and execute transactions through each of their branches.
Individual bank documentation should be consulted to determine when and how to populate a "BD" designated field.</t>
  </si>
  <si>
    <t xml:space="preserve"> eXclusive Or</t>
  </si>
  <si>
    <t>Standard element for CGI.  Contents are XOR either by the schema or CGI usage.</t>
  </si>
  <si>
    <t xml:space="preserve">Select one or the other field, but not both </t>
  </si>
  <si>
    <t>Not Used by CGI</t>
  </si>
  <si>
    <t>This element is not used by the CGI. The field may be present and will be ignored by receiving party of the message.  The data fields are 'hidden' for concise presentation of guide.</t>
  </si>
  <si>
    <t>CONTRIBUTORS</t>
  </si>
  <si>
    <t>BBVA</t>
  </si>
  <si>
    <t>CRG (Ikea, Wuerth, Fiat Group, Yara, Utsit)</t>
  </si>
  <si>
    <t>Bank of America Merrill Lynch</t>
  </si>
  <si>
    <t>Cargill</t>
  </si>
  <si>
    <t>BNP Paribas</t>
  </si>
  <si>
    <t>Santander</t>
  </si>
  <si>
    <t>Oracle</t>
  </si>
  <si>
    <t>SEB</t>
  </si>
  <si>
    <t>Standard Chartered Bank</t>
  </si>
  <si>
    <t>Danish Bankers Association</t>
  </si>
  <si>
    <t>UK Payments</t>
  </si>
  <si>
    <t>ASSUMPTIONS</t>
  </si>
  <si>
    <t>-Truncation of data will be determined via bilateral agreement between customer and bank.</t>
  </si>
  <si>
    <t>-Duplicate checking will be determined via bilateral agreement between customer and bank.</t>
  </si>
  <si>
    <t xml:space="preserve">
Tax / Customs Payment
Налоговые / Таможенные платежи</t>
  </si>
  <si>
    <t xml:space="preserve">
Commercial Payment
Коммерческие платежи</t>
  </si>
  <si>
    <t>'TRF'</t>
  </si>
  <si>
    <t>Дата платежного поручения</t>
  </si>
  <si>
    <t>Уникальный идентификатор сообщения</t>
  </si>
  <si>
    <t>Дата и время создания сообщения</t>
  </si>
  <si>
    <t>TEST-CLIENT-MSG-20130101-00001</t>
  </si>
  <si>
    <t>Идентификатор (ИНН/КИО)</t>
  </si>
  <si>
    <t>TXID</t>
  </si>
  <si>
    <t>Плательщик</t>
  </si>
  <si>
    <t>40702810700010000000</t>
  </si>
  <si>
    <t>Банк плательщика</t>
  </si>
  <si>
    <t>30101810300000000000</t>
  </si>
  <si>
    <t>Уникальный идентификатор распоряжения</t>
  </si>
  <si>
    <t>БИК</t>
  </si>
  <si>
    <t>Наименование</t>
  </si>
  <si>
    <t>Счет</t>
  </si>
  <si>
    <t>Адрес</t>
  </si>
  <si>
    <t>TEST-CLIENT-PMT-20130101-00001</t>
  </si>
  <si>
    <t>TEST-CLIENT-RCD-20130101-00001</t>
  </si>
  <si>
    <t>Уникальный номер поручения</t>
  </si>
  <si>
    <t>Номер платежного поручения</t>
  </si>
  <si>
    <t>Банк получателя</t>
  </si>
  <si>
    <t>Получатель</t>
  </si>
  <si>
    <t>ООО "Плательщик"</t>
  </si>
  <si>
    <t>ООО "Получатель"</t>
  </si>
  <si>
    <t>Счет получателя</t>
  </si>
  <si>
    <t>40702810800010000001</t>
  </si>
  <si>
    <t>Пояснение</t>
  </si>
  <si>
    <t>Очередность платежа</t>
  </si>
  <si>
    <t>BBAN</t>
  </si>
  <si>
    <t>Вид счета ('BBAN')</t>
  </si>
  <si>
    <t>Оплата по счету</t>
  </si>
  <si>
    <t>Назначение платежа [1..2]</t>
  </si>
  <si>
    <t>NURG</t>
  </si>
  <si>
    <t>RUCBC</t>
  </si>
  <si>
    <t>Код клиринговой системы ('RUCBC')</t>
  </si>
  <si>
    <t>Общая сумма поручений в сообщении</t>
  </si>
  <si>
    <t>По договоренности сторон</t>
  </si>
  <si>
    <t>Идентификатор SWIFT</t>
  </si>
  <si>
    <t>XXXRUMMXXX</t>
  </si>
  <si>
    <t>Длина не должна превышать 140 символов</t>
  </si>
  <si>
    <t>Поле, которое должно присутствовать в документе</t>
  </si>
  <si>
    <t>Поле, которое не используется для платежей в рублях</t>
  </si>
  <si>
    <t>Секция, которая может присутствовать в документе в зависимости от наличия вложенных элементов</t>
  </si>
  <si>
    <t>Логический блок данных, может присутствовать в документе в зависимости от наличия вложенных элементов</t>
  </si>
  <si>
    <t>ИНН/КИО</t>
  </si>
  <si>
    <t>Код типа данных в поле Id
TXID - ИНН/КИО</t>
  </si>
  <si>
    <t>TRF</t>
  </si>
  <si>
    <t>2013-01-01</t>
  </si>
  <si>
    <t>10000.00</t>
  </si>
  <si>
    <t>Сумма и валюта платежа</t>
  </si>
  <si>
    <t>По договоренности сторон, 
может использоваться любой другой вид идентификации отправителя</t>
  </si>
  <si>
    <t>Заполняется для налоговых документов</t>
  </si>
  <si>
    <t>DEBT</t>
  </si>
  <si>
    <t>ООО "Отправитель"</t>
  </si>
  <si>
    <t>Способ оплаты комиссии за платеж = 'DEBT' (плательщик)</t>
  </si>
  <si>
    <t>Заполнение поля требуется для совместимости с Валютным переводом</t>
  </si>
  <si>
    <t>Общее число поручений (секций CdtTrfTxInf) в сообщении</t>
  </si>
  <si>
    <t>В текущей версии не используется, реквилиты физического лица указывается в секции OrgId</t>
  </si>
  <si>
    <t>POD</t>
  </si>
  <si>
    <t>В случае, если должна быть указана дата</t>
  </si>
  <si>
    <t>Не используется, указывается для соблюдения формата</t>
  </si>
  <si>
    <t>QTR1</t>
  </si>
  <si>
    <t>20202020202020200000</t>
  </si>
  <si>
    <t>"ТП"/"ЗД"/"БФ"/"ТР"/"PC"/"ОТ"/"РТ"/"ВУ"/"ПР"/"АП"/"АР"</t>
  </si>
  <si>
    <t>ТП</t>
  </si>
  <si>
    <t>"НС"/"АВ"/"ПЛ"/"ГП"/"ВЗ"/"ПЕ"/"ПЦ"/"СА"/"АШ"/"ИШ"</t>
  </si>
  <si>
    <t>НС</t>
  </si>
  <si>
    <t>23354215234646</t>
  </si>
  <si>
    <t>КПП получателя</t>
  </si>
  <si>
    <t>КПП плательщика</t>
  </si>
  <si>
    <t>Для таможенных платежей</t>
  </si>
  <si>
    <t>Код 'VO'</t>
  </si>
  <si>
    <t>VO</t>
  </si>
  <si>
    <t>Код валютной операции</t>
  </si>
  <si>
    <t>01010</t>
  </si>
  <si>
    <t>Дополнение к наименованию получателя</t>
  </si>
  <si>
    <t>TAXS</t>
  </si>
  <si>
    <t>Признак налогового платежа</t>
  </si>
  <si>
    <t>Дата исполнения</t>
  </si>
  <si>
    <t>Число вхождений секции PmtInf в одно сообщение по договоренности сторон</t>
  </si>
  <si>
    <t xml:space="preserve">Отправитель должен обеспечивать уникальность. Формат определяется по договоренности сторон. </t>
  </si>
  <si>
    <t>Наличие, контроль соответствия общей суммы по договоренности сторон</t>
  </si>
  <si>
    <t>Контроль соответствия числу секций CdtTrfTxInf по договоренности сторон</t>
  </si>
  <si>
    <t>Поле, которое может присутствовать в документе в зависимости от условий / по договоренности сторон</t>
  </si>
  <si>
    <t>Счет в кодировке ЦБ</t>
  </si>
  <si>
    <t>Российский БИК</t>
  </si>
  <si>
    <t>Не заполняется, если период = год.</t>
  </si>
  <si>
    <t>Процентная ставка НДС</t>
  </si>
  <si>
    <t>Показатель включения НДС</t>
  </si>
  <si>
    <t>VTIN</t>
  </si>
  <si>
    <t>RU</t>
  </si>
  <si>
    <t>Код страны</t>
  </si>
  <si>
    <t>Код валюты счета</t>
  </si>
  <si>
    <t>RUB</t>
  </si>
  <si>
    <t>Для совместимости с форматом CGI</t>
  </si>
  <si>
    <t>Код валюты указвается в атрибуте: &lt;InstdAmt Ccy="RUB"&gt;10000.00&lt;/InstdAmt&gt;</t>
  </si>
  <si>
    <t>044525000</t>
  </si>
  <si>
    <t>ЗАО БанкПолучателя Г. МОСКВА</t>
  </si>
  <si>
    <t>ЗАО БанкПлательщика Г. МОСКВА</t>
  </si>
  <si>
    <t>День и месяц не используются</t>
  </si>
  <si>
    <t>Вид клиринга</t>
  </si>
  <si>
    <t>URGP = БЭСП
NURG = Сервис несрочных переводов</t>
  </si>
  <si>
    <t>Не используется, заполняется для совместимости со схемой CGI</t>
  </si>
  <si>
    <t>Указывается '-'</t>
  </si>
  <si>
    <t>По договоренности сторон (в схеме CGI не предусмотрено)</t>
  </si>
  <si>
    <t>Основание налогового платежа (106)</t>
  </si>
  <si>
    <t>Тип налогового платежа (110)</t>
  </si>
  <si>
    <t>КБК (104)</t>
  </si>
  <si>
    <t>Статус налогоплательщика (101)</t>
  </si>
  <si>
    <t>Год налогового периода (107)</t>
  </si>
  <si>
    <t>Налоговый период в кодировке ISO20022. (107)</t>
  </si>
  <si>
    <t>Дата налогового периода (107)</t>
  </si>
  <si>
    <t>Дата налогового документа (109)</t>
  </si>
  <si>
    <t>Номер налогового платежа (108)</t>
  </si>
  <si>
    <t>Код таможенного органа (107)</t>
  </si>
  <si>
    <t>Yr</t>
  </si>
  <si>
    <t>Tp</t>
  </si>
  <si>
    <t>ГД</t>
  </si>
  <si>
    <t>YYYY</t>
  </si>
  <si>
    <t>YYYY-MM-DD</t>
  </si>
  <si>
    <t>ПЛ</t>
  </si>
  <si>
    <t>0N(1..2)</t>
  </si>
  <si>
    <t>'HLF'+N</t>
  </si>
  <si>
    <t>КВ</t>
  </si>
  <si>
    <t>0N(1..4)</t>
  </si>
  <si>
    <t>'QTR'+N</t>
  </si>
  <si>
    <t>МС</t>
  </si>
  <si>
    <t>NN(01..12)</t>
  </si>
  <si>
    <t>'MM'+NN</t>
  </si>
  <si>
    <t>DD.MM.YYYY</t>
  </si>
  <si>
    <t>YYYY-**-**</t>
  </si>
  <si>
    <t>DD</t>
  </si>
  <si>
    <t>MM</t>
  </si>
  <si>
    <t>FrToDt\FrDt</t>
  </si>
  <si>
    <t>VAT mode</t>
  </si>
  <si>
    <t>Tax\Rcrd\</t>
  </si>
  <si>
    <t>' НДС не облагается'</t>
  </si>
  <si>
    <t>' Не включая НДС'</t>
  </si>
  <si>
    <t>RgltryRptg\Dtls</t>
  </si>
  <si>
    <r>
      <rPr>
        <sz val="11"/>
        <color rgb="FFFF0000"/>
        <rFont val="Calibri"/>
        <family val="2"/>
        <scheme val="minor"/>
      </rPr>
      <t>' '</t>
    </r>
    <r>
      <rPr>
        <sz val="11"/>
        <color indexed="8"/>
        <rFont val="Calibri"/>
        <family val="2"/>
        <scheme val="minor"/>
      </rPr>
      <t>+AddtlInf</t>
    </r>
  </si>
  <si>
    <r>
      <rPr>
        <sz val="11"/>
        <color rgb="FFFF0000"/>
        <rFont val="Calibri"/>
        <family val="2"/>
        <scheme val="minor"/>
      </rPr>
      <t>ГД.00.</t>
    </r>
    <r>
      <rPr>
        <sz val="11"/>
        <color indexed="8"/>
        <rFont val="Calibri"/>
        <family val="2"/>
        <scheme val="minor"/>
      </rPr>
      <t>YYYY</t>
    </r>
  </si>
  <si>
    <r>
      <rPr>
        <sz val="11"/>
        <color rgb="FFFF0000"/>
        <rFont val="Calibri"/>
        <family val="2"/>
        <scheme val="minor"/>
      </rPr>
      <t>ПЛ.0</t>
    </r>
    <r>
      <rPr>
        <sz val="11"/>
        <color indexed="8"/>
        <rFont val="Calibri"/>
        <family val="2"/>
        <scheme val="minor"/>
      </rPr>
      <t>N.YYYY</t>
    </r>
  </si>
  <si>
    <r>
      <rPr>
        <sz val="11"/>
        <color rgb="FFFF0000"/>
        <rFont val="Calibri"/>
        <family val="2"/>
        <scheme val="minor"/>
      </rPr>
      <t>КВ.0</t>
    </r>
    <r>
      <rPr>
        <sz val="11"/>
        <color indexed="8"/>
        <rFont val="Calibri"/>
        <family val="2"/>
        <scheme val="minor"/>
      </rPr>
      <t>N.YYYY</t>
    </r>
  </si>
  <si>
    <r>
      <rPr>
        <sz val="11"/>
        <color rgb="FFFF0000"/>
        <rFont val="Calibri"/>
        <family val="2"/>
        <scheme val="minor"/>
      </rPr>
      <t>МС.</t>
    </r>
    <r>
      <rPr>
        <sz val="11"/>
        <rFont val="Calibri"/>
        <family val="2"/>
        <scheme val="minor"/>
      </rPr>
      <t>N</t>
    </r>
    <r>
      <rPr>
        <sz val="11"/>
        <color indexed="8"/>
        <rFont val="Calibri"/>
        <family val="2"/>
        <scheme val="minor"/>
      </rPr>
      <t>N.YYYY</t>
    </r>
  </si>
  <si>
    <t>VO can be indicated within Payment details (RmtInf\Ustrd) or separately in RgltryRptg\Dtls.</t>
  </si>
  <si>
    <r>
      <rPr>
        <sz val="11"/>
        <color rgb="FFFF0000"/>
        <rFont val="Calibri"/>
        <family val="2"/>
        <scheme val="minor"/>
      </rPr>
      <t>'ГД.00.'</t>
    </r>
    <r>
      <rPr>
        <sz val="11"/>
        <color indexed="8"/>
        <rFont val="Calibri"/>
        <family val="2"/>
        <scheme val="minor"/>
      </rPr>
      <t>+YEAR(Yr)</t>
    </r>
  </si>
  <si>
    <r>
      <rPr>
        <sz val="11"/>
        <color rgb="FFFF0000"/>
        <rFont val="Calibri"/>
        <family val="2"/>
        <scheme val="minor"/>
      </rPr>
      <t>'МС.'</t>
    </r>
    <r>
      <rPr>
        <sz val="11"/>
        <color indexed="8"/>
        <rFont val="Calibri"/>
        <family val="2"/>
        <scheme val="minor"/>
      </rPr>
      <t>+substring(Tp,3,2)+YEAR(Yr)</t>
    </r>
  </si>
  <si>
    <r>
      <rPr>
        <sz val="11"/>
        <color rgb="FFFF0000"/>
        <rFont val="Calibri"/>
        <family val="2"/>
        <scheme val="minor"/>
      </rPr>
      <t>'КВ.0'</t>
    </r>
    <r>
      <rPr>
        <sz val="11"/>
        <color indexed="8"/>
        <rFont val="Calibri"/>
        <family val="2"/>
        <scheme val="minor"/>
      </rPr>
      <t>+substring(Tp,4,1)+YEAR(Yr)</t>
    </r>
  </si>
  <si>
    <r>
      <rPr>
        <sz val="11"/>
        <color rgb="FFFF0000"/>
        <rFont val="Calibri"/>
        <family val="2"/>
        <scheme val="minor"/>
      </rPr>
      <t>'ПЛ.0'</t>
    </r>
    <r>
      <rPr>
        <sz val="11"/>
        <color indexed="8"/>
        <rFont val="Calibri"/>
        <family val="2"/>
        <scheme val="minor"/>
      </rPr>
      <t>+substring(Tp,4,1)+YEAR(Yr)</t>
    </r>
  </si>
  <si>
    <t>Указывается либо в PmtInf\PmtTpInf\CtgyPurp\Cd либо в CdtTrfTxInf\PmtTpInf\CtgyPurp\Cd. Если присутствуют оба значения, используется CdtTrfTxInf\PmtTpInf\CtgyPurp\Cd</t>
  </si>
  <si>
    <t>Указывается либо в PmtInf\PmtTpInf\CtgyPurp\Cd либо в CdtTrfTxInfPmtTpInf\\CtgyPurp\Cd. Если присутствуют оба значения, используется CdtTrfTxInf\PmtTpInf\CtgyPurp\Cd</t>
  </si>
  <si>
    <t>Ожидается максимум один экземпляр узла CdtTrfTxInf\Tax\Record. Если существует более одного экземпляра, данные берутся из первого по порядку узла</t>
  </si>
  <si>
    <t>Указывается только для налоговых платежей</t>
  </si>
  <si>
    <t>12345678901234567890</t>
  </si>
  <si>
    <t>Сумма НДС</t>
  </si>
  <si>
    <t>Message id, unique value to be assured by initiator</t>
  </si>
  <si>
    <t>Message creation date-time</t>
  </si>
  <si>
    <t>Optional, do not use</t>
  </si>
  <si>
    <t>Package id, unique value to be assured by initiator</t>
  </si>
  <si>
    <t>URGP = Urgent (БЭСП)
NURG = Normal</t>
  </si>
  <si>
    <t>Can be indicated in PmtInf\PmtTpInf\CtgyPurp\Cd or in  CdtTrfTxInf\PmtTpInf\CtgyPurp\Cd.  CdtTrfTxInf\PmtTpInf\CtgyPurp\Cd value prevale</t>
  </si>
  <si>
    <t>Do not use</t>
  </si>
  <si>
    <t>In case length is more than 140, the rest to be indicated in CtctDtls\Nm</t>
  </si>
  <si>
    <t>Account in CB RF format</t>
  </si>
  <si>
    <t>Russian BIK</t>
  </si>
  <si>
    <t>Payment id, unique value to be assured by initiator</t>
  </si>
  <si>
    <t>e.g. &lt;InstdAmt Ccy="RUB"&gt;10000.00&lt;/InstdAmt&gt;</t>
  </si>
  <si>
    <t>To be indicated for tax payments</t>
  </si>
  <si>
    <t>For customs payments</t>
  </si>
  <si>
    <t>It is expected only one occurrence of CdtTrfTxInf\Tax\Record. If more than one occurrence of this node exists, the data should be taken from the first occurrence.</t>
  </si>
  <si>
    <t xml:space="preserve">Do not fill if Yearly pmt </t>
  </si>
  <si>
    <t>Fill if exact date to be indicated</t>
  </si>
  <si>
    <t>Donot use</t>
  </si>
  <si>
    <t>Two fileds can be used in case text length exceeds 140</t>
  </si>
  <si>
    <t>Пример заполнения
Example</t>
  </si>
  <si>
    <t>Mandatory field</t>
  </si>
  <si>
    <t>Optional field</t>
  </si>
  <si>
    <t>Not used</t>
  </si>
  <si>
    <t xml:space="preserve">
Commercial Payment</t>
  </si>
  <si>
    <t xml:space="preserve">
Tax / Customs Payment</t>
  </si>
  <si>
    <t>Message header</t>
  </si>
  <si>
    <t>Unique identifier of message</t>
  </si>
  <si>
    <t>Date and time of create message</t>
  </si>
  <si>
    <t>Total amount of orders (sections CdtTrfTxInf) in message</t>
  </si>
  <si>
    <t>Total amount of orders in message</t>
  </si>
  <si>
    <t>Initiation party details</t>
  </si>
  <si>
    <t>Other identificator</t>
  </si>
  <si>
    <t>Tax id (INN/KIO)</t>
  </si>
  <si>
    <t>Data type (INN/KIO) identifier
'TXID'</t>
  </si>
  <si>
    <t>Batch(Debet part) details</t>
  </si>
  <si>
    <t xml:space="preserve">Unique identifier </t>
  </si>
  <si>
    <t>Clearing type</t>
  </si>
  <si>
    <t>Requested execution date</t>
  </si>
  <si>
    <t>Payer</t>
  </si>
  <si>
    <t>Country code</t>
  </si>
  <si>
    <t>Tax Id (INN/KIO)</t>
  </si>
  <si>
    <t>Name addendum</t>
  </si>
  <si>
    <t>Payer account</t>
  </si>
  <si>
    <t>Account</t>
  </si>
  <si>
    <t>Account structure ('BBAN')</t>
  </si>
  <si>
    <t>Account currency</t>
  </si>
  <si>
    <t>Payer bank details</t>
  </si>
  <si>
    <t>Clearing system id</t>
  </si>
  <si>
    <t>Local BIC code</t>
  </si>
  <si>
    <t>Payer bank account</t>
  </si>
  <si>
    <t>Account type ('BBAN')</t>
  </si>
  <si>
    <t>Credit side details</t>
  </si>
  <si>
    <t>Payment Unique id</t>
  </si>
  <si>
    <t>Payment ORDER ID</t>
  </si>
  <si>
    <t>Tax payment indicator</t>
  </si>
  <si>
    <t>Payment currency and amount</t>
  </si>
  <si>
    <t>Charges type = 'DEBT'</t>
  </si>
  <si>
    <t>Beneficiary bank</t>
  </si>
  <si>
    <t>Account of beneficiary bank</t>
  </si>
  <si>
    <t>Beneficiary</t>
  </si>
  <si>
    <t>Beneficiary account</t>
  </si>
  <si>
    <t>Accunt structure ('BBAN')</t>
  </si>
  <si>
    <t xml:space="preserve">Payment priority </t>
  </si>
  <si>
    <t>Currency operation code</t>
  </si>
  <si>
    <t>Tax information</t>
  </si>
  <si>
    <t>Customs office code</t>
  </si>
  <si>
    <t>Beneficiary KPP</t>
  </si>
  <si>
    <t>Payer KPP</t>
  </si>
  <si>
    <t>Tax payment Id</t>
  </si>
  <si>
    <t>Tax document date</t>
  </si>
  <si>
    <t>tax payment type code</t>
  </si>
  <si>
    <t>tax payment reason code</t>
  </si>
  <si>
    <t>CBC code</t>
  </si>
  <si>
    <t>Tax payer status</t>
  </si>
  <si>
    <t>Tax payment Year</t>
  </si>
  <si>
    <t>Tax period ISO20022 code.</t>
  </si>
  <si>
    <t>Tax Payment date</t>
  </si>
  <si>
    <t>VAT rate</t>
  </si>
  <si>
    <t>VAT amount</t>
  </si>
  <si>
    <t>Payment details (text)</t>
  </si>
  <si>
    <t>Payment order date</t>
  </si>
  <si>
    <t xml:space="preserve">Logical unit of data, it may consists in document, it depends on inserted element </t>
  </si>
  <si>
    <t>'VO' Code indication</t>
  </si>
  <si>
    <t>Conditional for payments subject to currency control -
Literal "VO"</t>
  </si>
  <si>
    <t>Conditional for payments subject to currency control -
VO code (Currency Transaction Type Code), 5 digits.</t>
  </si>
  <si>
    <t xml:space="preserve">To be indicated for payments subject to currency control </t>
  </si>
  <si>
    <t>Required - OKTMO code (Region/Administrative zone)</t>
  </si>
  <si>
    <t>ОКTMO Code</t>
  </si>
  <si>
    <t>ОКТМО (105)</t>
  </si>
  <si>
    <t>Information about Tax payer</t>
  </si>
  <si>
    <t>Required - Creditor KPP code (Tax Registration Code), 9 digits. 
Identifies tax office region and reason why tax payer has to report to the tax office.</t>
  </si>
  <si>
    <t>Debtor KPP code (Tax Registration Code), 9 digits. 
Identifies tax office region and reason why tax payer has to report to the tax office.</t>
  </si>
  <si>
    <t>Information about Tax receiver</t>
  </si>
  <si>
    <t xml:space="preserve">VAT rate.
Value:  e.g. 0, 10 or 18 to indicate the percentage of VAT
XOR
13.1.43 .../Tax/Rcrd/AddtlInf </t>
  </si>
  <si>
    <t>VAT details expressed either as one of the following literals:
"VTIN" = VAT included (if used, the VAT amount should be included)
"VTNA" = VAT not applicable 
"VTPS" = VAT paid separately, not included
or as local language text description which may include the VAT amount
XOR
13.1.32 .../Tax/Rcrd/TaxAmt/Rate</t>
  </si>
  <si>
    <t>Literal "POD" (relating to Payment Order Date provided in …/RmtInf/Strd/RfrdDocInf/RltdDt).</t>
  </si>
  <si>
    <t>Payment Order Date 
(can be a date in the past), together with  literal in …/RmtInf/Strd/RfrdDocInf/Tp/CdOrPrtry/Prtry</t>
  </si>
  <si>
    <t>Заполняется значением 'POD'(указывает, что RltdDt содержит дату поручения )</t>
  </si>
  <si>
    <t>Дата поручения</t>
  </si>
  <si>
    <t>UIN (Uniquie Indentification of tax Payer ): length=20 or '0'</t>
  </si>
  <si>
    <t>UIP (Uniquie Indentification of Payment), length up to 25</t>
  </si>
  <si>
    <t>УИН: длина 20 либо '0'</t>
  </si>
  <si>
    <t xml:space="preserve">УИП: длина до </t>
  </si>
  <si>
    <t xml:space="preserve">Для налоговых платежей УИН: длина 20 либо '0'
Для коммерческих платежей УИП: длина до 25 
</t>
  </si>
  <si>
    <t>Unique Payment ID 
It is expected that the Creditor should advise the Debtor what value to populate here to enable the Creditor to reconcile the received funds, e.g. invoice number.
Tax payments length = 20 if not available, provide value "0".
Commercial payments length up to 25</t>
  </si>
  <si>
    <t>Local clearing accepts up to 160 chars for Name.  The first 140 chars should be mapped in &lt;Nm&gt;, and any remaining chars up to max 20 chars may be mapped in the corresponding &lt;Nm&gt; in &lt;CtctDtls&gt; tag. 
Local language is required unless a non-resident and/or a non-resident bank is involved in the payment chain.</t>
  </si>
  <si>
    <t>Если длина превышает 140 символов, часть текста переносится в CtctDtls/Nm</t>
  </si>
  <si>
    <r>
      <t xml:space="preserve">Fill with current date
</t>
    </r>
    <r>
      <rPr>
        <b/>
        <sz val="10"/>
        <color rgb="FFFF0000"/>
        <rFont val="Arial"/>
        <family val="2"/>
      </rPr>
      <t>Is not considered in payment execution</t>
    </r>
  </si>
  <si>
    <r>
      <t xml:space="preserve">Указывается текущая дата. 
</t>
    </r>
    <r>
      <rPr>
        <b/>
        <sz val="10"/>
        <color rgb="FFFF0000"/>
        <rFont val="Arial"/>
        <family val="2"/>
      </rPr>
      <t>При исполнении не учитывается.</t>
    </r>
  </si>
  <si>
    <t>Up to 20 chars overflowed from corresponding &lt;Nm&gt; tag above to enable up to 160 chars to be sent as Name to local clearing.
Local language is required unless a non-resident and/or a non-resident bank is involved in the payment chain.</t>
  </si>
  <si>
    <t>Дополнение к наименованию плательщика</t>
  </si>
  <si>
    <t>Переносятся до 20 символов имени Плательщика, если оно не помещается в Dbtr/Nm</t>
  </si>
  <si>
    <t>Переносятся до 20 символов имени Получателя, если оно не помещается в Cdtr/Nm</t>
  </si>
  <si>
    <t>Creditor Name addendum</t>
  </si>
  <si>
    <t>Beneficiary Account</t>
  </si>
  <si>
    <t>Код 'POD'</t>
  </si>
  <si>
    <t>Code 'POD'</t>
  </si>
  <si>
    <t>Цели</t>
  </si>
  <si>
    <t>Назначение</t>
  </si>
  <si>
    <t>Реквизиты</t>
  </si>
  <si>
    <t>ИНН</t>
  </si>
  <si>
    <t>КПП</t>
  </si>
  <si>
    <t>ОКТМО</t>
  </si>
  <si>
    <t>40702810100010000201</t>
  </si>
  <si>
    <t>1000000201</t>
  </si>
  <si>
    <t>100000201</t>
  </si>
  <si>
    <t>100000001</t>
  </si>
  <si>
    <t>1000000001</t>
  </si>
  <si>
    <t>1000000002</t>
  </si>
  <si>
    <t>100000002</t>
  </si>
  <si>
    <t>ООО "Плательщик 002"</t>
  </si>
  <si>
    <t>ООО "Получатель 202"</t>
  </si>
  <si>
    <t>ООО "Получатель 203"</t>
  </si>
  <si>
    <t>1000000202</t>
  </si>
  <si>
    <t>100000202</t>
  </si>
  <si>
    <t>1000000203</t>
  </si>
  <si>
    <t>100000203</t>
  </si>
  <si>
    <t>Плательщик001</t>
  </si>
  <si>
    <t>Плательщик002</t>
  </si>
  <si>
    <t>Получатель201</t>
  </si>
  <si>
    <t>Получатель202</t>
  </si>
  <si>
    <t>Получатель203</t>
  </si>
  <si>
    <t>Проверка разбиения длинных строк</t>
  </si>
  <si>
    <t>Проверка заполнения всех реквизитов без структурированных VO и НДС</t>
  </si>
  <si>
    <t>08</t>
  </si>
  <si>
    <t>УИП</t>
  </si>
  <si>
    <t>Нал. Период</t>
  </si>
  <si>
    <t>Очер. Плат</t>
  </si>
  <si>
    <t>Налоговый платеж, период КВ.01.2014</t>
  </si>
  <si>
    <t>Налоговый платеж, период ГД.00.2014</t>
  </si>
  <si>
    <t>ГД.00.2014</t>
  </si>
  <si>
    <t>Проверка заполнения налоговых реквизитов, период МС.01.2014</t>
  </si>
  <si>
    <t>Проверка заполнения налоговых реквизитов, период КВ.01.2014</t>
  </si>
  <si>
    <t>Проверка заполнения налоговых реквизитов, период ГД.00.2014</t>
  </si>
  <si>
    <t>Налоговый платеж, период МС.12.2014</t>
  </si>
  <si>
    <t>КВ.01.2014</t>
  </si>
  <si>
    <t>МС.12.2014</t>
  </si>
  <si>
    <t>Проверка заполнения налоговых реквизитов, период 01.01.2014</t>
  </si>
  <si>
    <t>01.01.2014</t>
  </si>
  <si>
    <t>Налоговый платеж, период 01.01.2014</t>
  </si>
  <si>
    <t>Пачка #2</t>
  </si>
  <si>
    <t>Пачка #1</t>
  </si>
  <si>
    <t>Сообщение #2</t>
  </si>
  <si>
    <t>Сообщение #1</t>
  </si>
  <si>
    <t>Проверка таможенного платежа, срочности</t>
  </si>
  <si>
    <t>Срочность</t>
  </si>
  <si>
    <t>Обычная</t>
  </si>
  <si>
    <t>Код таможни</t>
  </si>
  <si>
    <t>Обычный платеж, структурный код VO, НДС *</t>
  </si>
  <si>
    <t>НДС</t>
  </si>
  <si>
    <t>Включая 1000.00 10%</t>
  </si>
  <si>
    <t>Таможенный платеж, код таможни 1000000004</t>
  </si>
  <si>
    <t>1000000004</t>
  </si>
  <si>
    <t>5</t>
  </si>
  <si>
    <t>Без НДС</t>
  </si>
  <si>
    <t>Проверка обычного платежа с НДС и ВО</t>
  </si>
  <si>
    <t>Обычный платеж, структурный НДС *</t>
  </si>
  <si>
    <t>Проверка обычного платежа с Не включая НДС</t>
  </si>
  <si>
    <t>НДС не включен</t>
  </si>
  <si>
    <t>КБК</t>
  </si>
  <si>
    <t>10000000002</t>
  </si>
  <si>
    <t>3</t>
  </si>
  <si>
    <t>Номер</t>
  </si>
  <si>
    <t>Сумма</t>
  </si>
  <si>
    <t>20201</t>
  </si>
  <si>
    <t>10000000000000010101УИП25</t>
  </si>
  <si>
    <t>Банк1</t>
  </si>
  <si>
    <t>Кор. Счет</t>
  </si>
  <si>
    <t>30101810300000000001</t>
  </si>
  <si>
    <t>30101810300000000002</t>
  </si>
  <si>
    <t>Банк2</t>
  </si>
  <si>
    <t>Банк Плательщика</t>
  </si>
  <si>
    <t>Банк Получателя</t>
  </si>
  <si>
    <t>Поручение</t>
  </si>
  <si>
    <t>АО "Банк 1"</t>
  </si>
  <si>
    <t>АО "Банк 2"</t>
  </si>
  <si>
    <t>Дата</t>
  </si>
  <si>
    <t>2014-11-11</t>
  </si>
  <si>
    <t>20202</t>
  </si>
  <si>
    <t>20203</t>
  </si>
  <si>
    <t>21202</t>
  </si>
  <si>
    <t>22202</t>
  </si>
  <si>
    <t>21203</t>
  </si>
  <si>
    <t>22203</t>
  </si>
  <si>
    <t>20204</t>
  </si>
  <si>
    <t>21204</t>
  </si>
  <si>
    <t>21201</t>
  </si>
  <si>
    <t>20101</t>
  </si>
  <si>
    <t>21101</t>
  </si>
  <si>
    <t>20102</t>
  </si>
  <si>
    <t>21102</t>
  </si>
  <si>
    <t>10000020102</t>
  </si>
  <si>
    <t>20103</t>
  </si>
  <si>
    <t>21103</t>
  </si>
  <si>
    <t>20104</t>
  </si>
  <si>
    <t>21104</t>
  </si>
  <si>
    <t>ГП</t>
  </si>
  <si>
    <t>100КБК00012345620101</t>
  </si>
  <si>
    <t>100УИН00012345620101</t>
  </si>
  <si>
    <t>100КБК00012345620102</t>
  </si>
  <si>
    <t>100УИН00012345620102</t>
  </si>
  <si>
    <t>100КБК00012345620103</t>
  </si>
  <si>
    <t>100УИН00012345620103</t>
  </si>
  <si>
    <t>123456789012345620104</t>
  </si>
  <si>
    <t>100УИП00012345620201</t>
  </si>
  <si>
    <t>123456789012345620203УИП25</t>
  </si>
  <si>
    <t>23101</t>
  </si>
  <si>
    <t>23102</t>
  </si>
  <si>
    <t>10000020101</t>
  </si>
  <si>
    <t>10000020103</t>
  </si>
  <si>
    <t>23103</t>
  </si>
  <si>
    <t>4</t>
  </si>
  <si>
    <t>Проверка обычного платежа, УИП 20 символов</t>
  </si>
  <si>
    <t>Периодичность платежа</t>
  </si>
  <si>
    <t>Платежное поручение</t>
  </si>
  <si>
    <t>Налоговый период (поле 107)</t>
  </si>
  <si>
    <t>PAIN 001.001.03.RU2014.01</t>
  </si>
  <si>
    <t>За определенную дату</t>
  </si>
  <si>
    <t>1 раз в год</t>
  </si>
  <si>
    <t>1 раз в пол года</t>
  </si>
  <si>
    <t>1 раз в квартал</t>
  </si>
  <si>
    <t>1 раз в месяц</t>
  </si>
  <si>
    <t>Налоговый период (поле 107) =</t>
  </si>
  <si>
    <t>( поля из секции Tax\Rcrd\Prd\)</t>
  </si>
  <si>
    <t>Если указана дата в FrToDt\FrDt</t>
  </si>
  <si>
    <t>Если не указано поле Tp</t>
  </si>
  <si>
    <t>Если Tp начинается с 'MM'</t>
  </si>
  <si>
    <t>Если Tp начинается с 'QTR'</t>
  </si>
  <si>
    <t>Если Tp начинается с 'HLF'</t>
  </si>
  <si>
    <t>Формат</t>
  </si>
  <si>
    <t>Тип/день</t>
  </si>
  <si>
    <t>Год</t>
  </si>
  <si>
    <r>
      <t>Структура назначения платежа: ['{VO'+</t>
    </r>
    <r>
      <rPr>
        <b/>
        <sz val="11"/>
        <rFont val="Calibri"/>
        <family val="2"/>
        <scheme val="minor"/>
      </rPr>
      <t>Код ВО</t>
    </r>
    <r>
      <rPr>
        <sz val="11"/>
        <rFont val="Calibri"/>
        <family val="2"/>
        <scheme val="minor"/>
      </rPr>
      <t>+'}']+[</t>
    </r>
    <r>
      <rPr>
        <b/>
        <sz val="11"/>
        <rFont val="Calibri"/>
        <family val="2"/>
        <scheme val="minor"/>
      </rPr>
      <t>Информация получателю</t>
    </r>
    <r>
      <rPr>
        <sz val="11"/>
        <rFont val="Calibri"/>
        <family val="2"/>
        <scheme val="minor"/>
      </rPr>
      <t>]+[</t>
    </r>
    <r>
      <rPr>
        <b/>
        <sz val="11"/>
        <rFont val="Calibri"/>
        <family val="2"/>
        <scheme val="minor"/>
      </rPr>
      <t>Информация о НДС</t>
    </r>
    <r>
      <rPr>
        <sz val="11"/>
        <rFont val="Calibri"/>
        <family val="2"/>
        <scheme val="minor"/>
      </rPr>
      <t>]</t>
    </r>
  </si>
  <si>
    <t>1. Правила преобразования для налогового периода</t>
  </si>
  <si>
    <t>2. Правила преобразования строки назначения платежа (210)</t>
  </si>
  <si>
    <t>Тип НДС</t>
  </si>
  <si>
    <t>Включая НДС</t>
  </si>
  <si>
    <t>Правило преобразования</t>
  </si>
  <si>
    <t>Условие</t>
  </si>
  <si>
    <t>НДС не облагается</t>
  </si>
  <si>
    <t>Не включая НДС</t>
  </si>
  <si>
    <t>AddtlInf</t>
  </si>
  <si>
    <t>TaxAmt\TtlAmt</t>
  </si>
  <si>
    <t>TaxAmt\Rate</t>
  </si>
  <si>
    <t>VTNA</t>
  </si>
  <si>
    <t>VTPS</t>
  </si>
  <si>
    <t>% ставка НДС</t>
  </si>
  <si>
    <t>Другое</t>
  </si>
  <si>
    <t>Не добавляется, если не заполнено AddtlInf</t>
  </si>
  <si>
    <r>
      <rPr>
        <sz val="11"/>
        <color rgb="FFFF0000"/>
        <rFont val="Calibri"/>
        <family val="2"/>
        <scheme val="minor"/>
      </rPr>
      <t>' Включая НДС'+</t>
    </r>
    <r>
      <rPr>
        <sz val="11"/>
        <color theme="1"/>
        <rFont val="Calibri"/>
        <family val="2"/>
        <scheme val="minor"/>
      </rPr>
      <t>[</t>
    </r>
    <r>
      <rPr>
        <sz val="11"/>
        <color rgb="FFFF0000"/>
        <rFont val="Calibri"/>
        <family val="2"/>
        <scheme val="minor"/>
      </rPr>
      <t>' '</t>
    </r>
    <r>
      <rPr>
        <sz val="11"/>
        <color indexed="8"/>
        <rFont val="Calibri"/>
        <family val="2"/>
        <scheme val="minor"/>
      </rPr>
      <t xml:space="preserve">+ </t>
    </r>
    <r>
      <rPr>
        <sz val="11"/>
        <color theme="1"/>
        <rFont val="Calibri"/>
        <family val="2"/>
        <scheme val="minor"/>
      </rPr>
      <t>TaxAmt\TtlAmt</t>
    </r>
    <r>
      <rPr>
        <sz val="11"/>
        <color indexed="8"/>
        <rFont val="Calibri"/>
        <family val="2"/>
        <scheme val="minor"/>
      </rPr>
      <t>]+[</t>
    </r>
    <r>
      <rPr>
        <sz val="11"/>
        <color rgb="FFFF0000"/>
        <rFont val="Calibri"/>
        <family val="2"/>
        <scheme val="minor"/>
      </rPr>
      <t>' ('</t>
    </r>
    <r>
      <rPr>
        <sz val="11"/>
        <color theme="1"/>
        <rFont val="Calibri"/>
        <family val="2"/>
        <scheme val="minor"/>
      </rPr>
      <t>TaxAmt\Rate</t>
    </r>
    <r>
      <rPr>
        <sz val="11"/>
        <color indexed="8"/>
        <rFont val="Calibri"/>
        <family val="2"/>
        <scheme val="minor"/>
      </rPr>
      <t>+</t>
    </r>
    <r>
      <rPr>
        <sz val="11"/>
        <color rgb="FFFF0000"/>
        <rFont val="Calibri"/>
        <family val="2"/>
        <scheme val="minor"/>
      </rPr>
      <t>'%)']</t>
    </r>
  </si>
  <si>
    <t>Если AddtlInf='VTNA'</t>
  </si>
  <si>
    <t>Если AddtlInf='VTPS'</t>
  </si>
  <si>
    <t>Если AddtlInf содержит другое значение</t>
  </si>
  <si>
    <t>Если AddtlInf='VTIN', при наличии добавляются Сумма и Ставка</t>
  </si>
  <si>
    <t>Назначение платежа (поле 24)</t>
  </si>
  <si>
    <t>Используемые поля секции Tax\Rcrd\Prd\</t>
  </si>
  <si>
    <t>Используемые поля секции Tax\Rcrd\</t>
  </si>
  <si>
    <t>Используемые поля секции RgltryRptg\Dtls</t>
  </si>
  <si>
    <t>Код ВО</t>
  </si>
  <si>
    <t>VO'</t>
  </si>
  <si>
    <t>Cd</t>
  </si>
  <si>
    <t>Если Tp='VO'</t>
  </si>
  <si>
    <t xml:space="preserve">Строка Код ВО = </t>
  </si>
  <si>
    <t xml:space="preserve">Строка с НДС = </t>
  </si>
  <si>
    <r>
      <rPr>
        <sz val="11"/>
        <color rgb="FFFF0000"/>
        <rFont val="Calibri"/>
        <family val="2"/>
        <scheme val="minor"/>
      </rPr>
      <t>'{VO'</t>
    </r>
    <r>
      <rPr>
        <sz val="11"/>
        <color theme="1"/>
        <rFont val="Calibri"/>
        <family val="2"/>
        <scheme val="minor"/>
      </rPr>
      <t>+Cd+</t>
    </r>
    <r>
      <rPr>
        <sz val="11"/>
        <color rgb="FFFF0000"/>
        <rFont val="Calibri"/>
        <family val="2"/>
        <scheme val="minor"/>
      </rPr>
      <t>'} '</t>
    </r>
  </si>
  <si>
    <t>При использовании отдельных полей для указания Кода ВО и Информации о НДС, Назначение платежа формируется так:</t>
  </si>
  <si>
    <t>Назначение платежа = [Строка Код ВО] + Информация получателю + [Строка с НДС]</t>
  </si>
  <si>
    <t>2.1. Правила формирования Строки с НДС</t>
  </si>
  <si>
    <t>2.2. Правила преобразования Строки Код ВО</t>
  </si>
  <si>
    <t>Код ВО и НДС могут быть указаны непосредственно в Назначении платежа (RmtInf\Ustrd) либо в отдельных полях.</t>
  </si>
  <si>
    <t>ТАМОЖЕННЫЙ ПЛАТЕЖ</t>
  </si>
  <si>
    <t>NNNNNNNNNN</t>
  </si>
  <si>
    <t>В pain.001 есть отдельное поле для указания номера таможни Tax\RegnId :</t>
  </si>
  <si>
    <t>Основные задачи Рабочей группы</t>
  </si>
  <si>
    <t>* Организация взаимодействия участников российского Корпоративного финансового рынка между собой и с любыми внешними организациями в рамках основной цели Рабочей группы;</t>
  </si>
  <si>
    <t>Наличие в документе данных, которые не требуются и не обрабатыватся получателем, не должно приводить к отказу в приеме и исполнении документа.</t>
  </si>
  <si>
    <t>ПРИНЦИПЫ ГАРМОНИЗАЦИИ ДАННЫХ</t>
  </si>
  <si>
    <t>0401060</t>
  </si>
  <si>
    <t>Поступ. в банк плат.</t>
  </si>
  <si>
    <t>Списано со сч. плат.</t>
  </si>
  <si>
    <t>Вид платежа</t>
  </si>
  <si>
    <t>Сумма прописью</t>
  </si>
  <si>
    <t>Сч. №</t>
  </si>
  <si>
    <t>Вид оп.</t>
  </si>
  <si>
    <t>Срок плат.</t>
  </si>
  <si>
    <t>Наз. пл.</t>
  </si>
  <si>
    <t>Очер. плат.</t>
  </si>
  <si>
    <t>Код</t>
  </si>
  <si>
    <t>Рез. поле</t>
  </si>
  <si>
    <t>Назначение платежа</t>
  </si>
  <si>
    <t>Подписи</t>
  </si>
  <si>
    <t>Отметки банка</t>
  </si>
  <si>
    <t xml:space="preserve"> М.П.</t>
  </si>
  <si>
    <r>
      <t xml:space="preserve">ИНН </t>
    </r>
    <r>
      <rPr>
        <sz val="11"/>
        <color indexed="10"/>
        <rFont val="Arial"/>
        <family val="2"/>
      </rPr>
      <t>Cdtr\Id\OrgId\Othr\Id</t>
    </r>
  </si>
  <si>
    <t>Признак показывающий указание кода ВО в поле Cd
(формирование строки банком см. [Conversions])</t>
  </si>
  <si>
    <t>Код Валютной Операции
(формирование строки банком см. [Conversions])</t>
  </si>
  <si>
    <t>Указывается % НДС
(формирование строки банком см. [Conversions])</t>
  </si>
  <si>
    <t>Указывается Сумма НДС, используется при AddtlInf = 'VTIN'
(формирование строки банком см. [Conversions])</t>
  </si>
  <si>
    <r>
      <t xml:space="preserve">Указывается один из кодов:
"VTIN" = Включая НДС, при этом должно быть указано поле TaxAmt\Rate, TaxAmt\TtlAmt
"VTNA" = НДС не облагается 
"VTPS" = Не включая НДС
</t>
    </r>
    <r>
      <rPr>
        <i/>
        <sz val="10"/>
        <rFont val="Tahoma"/>
        <family val="2"/>
      </rPr>
      <t>либо текст, например: Включая НДС 10%
(формирование строки банком см. [Conversions])</t>
    </r>
  </si>
  <si>
    <t>В случае, если длина назначения превышает 140 символов, остаток помещается во вторую строку
(формирование строки банком см. [Conversions])</t>
  </si>
  <si>
    <t>Dbtr/Nm</t>
  </si>
  <si>
    <r>
      <t xml:space="preserve">ИНН </t>
    </r>
    <r>
      <rPr>
        <sz val="11"/>
        <color indexed="10"/>
        <rFont val="Arial"/>
        <family val="2"/>
      </rPr>
      <t>Dbtr/Id/OrgId/Othr/Id</t>
    </r>
  </si>
  <si>
    <r>
      <t xml:space="preserve">КПП  </t>
    </r>
    <r>
      <rPr>
        <sz val="11"/>
        <color indexed="10"/>
        <rFont val="Arial"/>
        <family val="2"/>
      </rPr>
      <t>Tax/Dbtr/TaxTp</t>
    </r>
  </si>
  <si>
    <t>Amt/InstdAmt</t>
  </si>
  <si>
    <t>DbtrAcct/Id/Othr/Id</t>
  </si>
  <si>
    <t>DbtrAgt/FinInstnId/Nm</t>
  </si>
  <si>
    <t>DbtrAgt/FinInstnId/ClrSysMmbId/MmbId</t>
  </si>
  <si>
    <t>DbtrAgtAcct/Id/Othr/Id</t>
  </si>
  <si>
    <t>CdtrAgt/FinInstnId/ClrSysMmbId/MmbId</t>
  </si>
  <si>
    <t>CdtrAgtAcct/Id/Othr/Id</t>
  </si>
  <si>
    <t>CdtrAgt/FinInstnId/Nm</t>
  </si>
  <si>
    <t>CdtrAcct/Id/Othr/Id</t>
  </si>
  <si>
    <r>
      <t xml:space="preserve">КПП </t>
    </r>
    <r>
      <rPr>
        <sz val="11"/>
        <color indexed="10"/>
        <rFont val="Arial"/>
        <family val="2"/>
      </rPr>
      <t>Tax/Cdtr/TaxTp</t>
    </r>
  </si>
  <si>
    <t>Cdtr/Nm</t>
  </si>
  <si>
    <t>RgltryRptg/Dtls/(Cd,Tp)+RmtInf/Ustrd[1..2]+Tax/Rcrd/TaxAmt/(Rate,TtlAmt) (см. [Conversions])</t>
  </si>
  <si>
    <t>Tax/Rcrd/CtgyDtls</t>
  </si>
  <si>
    <t>Tax/Dt</t>
  </si>
  <si>
    <t>Tax/RefNb</t>
  </si>
  <si>
    <t>RmtInf/RfrdDocInf/RltdDt</t>
  </si>
  <si>
    <t>PmtTpInf/SvcLvl/Cd</t>
  </si>
  <si>
    <t>Purp/Prtry</t>
  </si>
  <si>
    <t>Tax/Rcrd/Tp</t>
  </si>
  <si>
    <t>Tax/Rcrd/Ctgy</t>
  </si>
  <si>
    <t>Tax/AdmstnZn</t>
  </si>
  <si>
    <t>[ 106 ]</t>
  </si>
  <si>
    <t>=</t>
  </si>
  <si>
    <t>Tax/Rcrd/Prd/*, Tax/Cdtr/RegnId (см. [Conversions] )</t>
  </si>
  <si>
    <r>
      <rPr>
        <b/>
        <sz val="11"/>
        <rFont val="Arial"/>
        <family val="2"/>
      </rPr>
      <t>ПЛАТЕЖНОЕ ПОРУЧЕНИЕ №</t>
    </r>
    <r>
      <rPr>
        <b/>
        <sz val="11"/>
        <rFont val="Times New Roman"/>
        <family val="1"/>
      </rPr>
      <t xml:space="preserve"> </t>
    </r>
    <r>
      <rPr>
        <sz val="10"/>
        <color rgb="FFFF0000"/>
        <rFont val="Arial"/>
        <family val="2"/>
      </rPr>
      <t>EndToEntId</t>
    </r>
  </si>
  <si>
    <t>Tax/Rcrd/DbtrSts</t>
  </si>
  <si>
    <t>RmtInf/ CdtrRefInf/ Ref</t>
  </si>
  <si>
    <t>Секция будет помечена как BD в следующем обновлении CGI</t>
  </si>
  <si>
    <t>http://www.rosswift.ru/700/70012/</t>
  </si>
  <si>
    <t>Ссылки на информационные ресурсы:</t>
  </si>
  <si>
    <t>Должно заполняться '0' при приеме банком</t>
  </si>
  <si>
    <t>20105</t>
  </si>
  <si>
    <t>21105</t>
  </si>
  <si>
    <t>Проверка дозаполнения налоговых реквизитов, если они не заполнены клиентом (при наличии соглашения о дозаполнении данных)</t>
  </si>
  <si>
    <t>Налоговый платеж с пустыми реквизитами 102-110, без УИН</t>
  </si>
  <si>
    <t>ООО "Плательщик 001" -123456789 123456789 123456789 123456789 123456789 123456789 123456789 123456789 123456789 123456789 123456789 1234567*BEGIN123456789 12END</t>
  </si>
  <si>
    <t>Для проверки наименования получателя максимальной длины</t>
  </si>
  <si>
    <t>ООО "Получатель 201" -123456789 123456789 123456789 123456789 123456789 123456789 123456789 123456789 123456789 123456789 123456789 1234567*BEGIN123456789 12END</t>
  </si>
  <si>
    <t>Соответствие формату 1С Стандарт обмена с системами "Клиент банка" версия 1.02</t>
  </si>
  <si>
    <t>ДатаСоздания + 
ВремяСоздания</t>
  </si>
  <si>
    <t>СекцияДокумент=Платежное поручение</t>
  </si>
  <si>
    <t>ПлательщикСчет</t>
  </si>
  <si>
    <t>ПлательщикИНН</t>
  </si>
  <si>
    <t>Плательщик, Плательщик1</t>
  </si>
  <si>
    <t>ПлательщикБИК</t>
  </si>
  <si>
    <t>ПлательщикБанк1</t>
  </si>
  <si>
    <t>ПолучательСчет</t>
  </si>
  <si>
    <t>Получатель,
Получатель1</t>
  </si>
  <si>
    <t>ПолучательРасчСчет, 
ПолучательКорсчет</t>
  </si>
  <si>
    <t>ПлательщикРасчСчет,
ПлательщикКорсчет</t>
  </si>
  <si>
    <t>ВидПлатежа</t>
  </si>
  <si>
    <t>НазначениеПлатежа / 
НазначениеПлатежа[1..6]</t>
  </si>
  <si>
    <t>СтатусСоставителя</t>
  </si>
  <si>
    <t>ПлательщикКПП</t>
  </si>
  <si>
    <t>ПолучательКПП</t>
  </si>
  <si>
    <t>ПоказательКБК</t>
  </si>
  <si>
    <t>ОКАТО</t>
  </si>
  <si>
    <t>ПоказательОснования</t>
  </si>
  <si>
    <t>ПоказательПериода</t>
  </si>
  <si>
    <t>ПоказательНомера</t>
  </si>
  <si>
    <t>ПоказательДаты</t>
  </si>
  <si>
    <t>Очередность</t>
  </si>
  <si>
    <t>1CClientBankExchange</t>
  </si>
  <si>
    <t>ПолучательИНН</t>
  </si>
  <si>
    <t>ПолучательБИК</t>
  </si>
  <si>
    <t>ПолучательБанк1</t>
  </si>
  <si>
    <t>Автоматически подставляется Банком по Счету Плательщика</t>
  </si>
  <si>
    <t>044444441</t>
  </si>
  <si>
    <t>044444442</t>
  </si>
  <si>
    <t>40702810500010000001</t>
  </si>
  <si>
    <t>Счет в Банк1 Для проверки наименования плательщика максимальной длины</t>
  </si>
  <si>
    <t xml:space="preserve">Счет в Банк1 </t>
  </si>
  <si>
    <t>Валюта</t>
  </si>
  <si>
    <t>URGP</t>
  </si>
  <si>
    <t>Статус плат.</t>
  </si>
  <si>
    <t>Вид нал.пл.</t>
  </si>
  <si>
    <t>Осн. нал.пл.</t>
  </si>
  <si>
    <t>Ном. нал.пл.</t>
  </si>
  <si>
    <t>0</t>
  </si>
  <si>
    <t>Срочность пак.</t>
  </si>
  <si>
    <t>обычный с УИП25 без НДС и ВО</t>
  </si>
  <si>
    <t>обычный НДС и ВО</t>
  </si>
  <si>
    <t>обычный НДС</t>
  </si>
  <si>
    <t>Таможенный срочный</t>
  </si>
  <si>
    <t>MSG10000</t>
  </si>
  <si>
    <t>PKG10100</t>
  </si>
  <si>
    <t>MSG20000</t>
  </si>
  <si>
    <t>PKG20100</t>
  </si>
  <si>
    <t>PKG20200</t>
  </si>
  <si>
    <t>40702810800010000002</t>
  </si>
  <si>
    <t>40702810500010000202</t>
  </si>
  <si>
    <t>40702810800010000203</t>
  </si>
  <si>
    <t>Comments</t>
  </si>
  <si>
    <t>Tax\Cdtr\RegnId</t>
  </si>
  <si>
    <t>Если указан Tax\Cdtr\RegnId</t>
  </si>
  <si>
    <r>
      <rPr>
        <b/>
        <sz val="11"/>
        <color rgb="FFFF0000"/>
        <rFont val="Calibri"/>
        <family val="2"/>
        <scheme val="minor"/>
      </rPr>
      <t xml:space="preserve">ВНИМАНИЕ, </t>
    </r>
    <r>
      <rPr>
        <sz val="11"/>
        <color indexed="8"/>
        <rFont val="Calibri"/>
        <family val="2"/>
        <scheme val="minor"/>
      </rPr>
      <t>В случае, если в налоговом платеже отсутствует либо не заполнено ни одно из полей секции Tax\Rcrd\Prd, банк автоматически заполняет поле 107 значением '0'</t>
    </r>
  </si>
  <si>
    <t>Секция: Указание налогового периода</t>
  </si>
  <si>
    <t xml:space="preserve">Секция: </t>
  </si>
  <si>
    <t>Для налоговых платежей: 
В случае, отсутствия данной секции или отсутствия/пустых значений, полей Yr,Tp, FrToDt\FrDt, Банк при исполнении платежа заполняет поле 107 Платежного поручения значением '0'</t>
  </si>
  <si>
    <r>
      <t xml:space="preserve">Для налоговых платежей: 
"ТП"/"ЗД"/"БФ"/"ТР"/"PC"/"ОТ"/"РТ"/"ВУ"/"ПР"/"АП"/"АР"
</t>
    </r>
    <r>
      <rPr>
        <sz val="10"/>
        <color rgb="FFFF0000"/>
        <rFont val="Tahoma"/>
        <family val="2"/>
      </rPr>
      <t>В случае, отсутствия или пустого значения, Банк при исполнении платежа заполняет поле 106 Платежного поручения значением '0'</t>
    </r>
  </si>
  <si>
    <r>
      <t xml:space="preserve">Для налоговых платежей: 
</t>
    </r>
    <r>
      <rPr>
        <sz val="10"/>
        <color rgb="FFFF0000"/>
        <rFont val="Arial"/>
        <family val="2"/>
      </rPr>
      <t>В случае, отсутствия или пустого значения, Банк при исполнении платежа заполняет поле 109 Платежного поручения значением '0'</t>
    </r>
  </si>
  <si>
    <r>
      <t xml:space="preserve">Для налоговых платежей: 
</t>
    </r>
    <r>
      <rPr>
        <sz val="10"/>
        <color rgb="FFFF0000"/>
        <rFont val="Arial"/>
        <family val="2"/>
      </rPr>
      <t>В случае, отсутствия или пустого значения, Банк при исполнении платежа заполняет поле 108 Платежного поручения значением '0'</t>
    </r>
  </si>
  <si>
    <r>
      <t xml:space="preserve">Для налоговых платежей: 
</t>
    </r>
    <r>
      <rPr>
        <sz val="10"/>
        <color rgb="FFFF0000"/>
        <rFont val="Arial"/>
        <family val="2"/>
      </rPr>
      <t>В случае, отсутствия или пустого значения, Банк при исполнении платежа заполняет поле 105 Платежного поручения значением '0'</t>
    </r>
  </si>
  <si>
    <r>
      <t xml:space="preserve">Для налоговых платежей: 
</t>
    </r>
    <r>
      <rPr>
        <sz val="10"/>
        <color rgb="FFFF0000"/>
        <rFont val="Arial"/>
        <family val="2"/>
      </rPr>
      <t>В случае, отсутствия или пустого значения, Банк при исполнении платежа заполняет поле 102 Платежного поручения значением '0'</t>
    </r>
  </si>
  <si>
    <r>
      <t xml:space="preserve">Для налоговых платежей: 
</t>
    </r>
    <r>
      <rPr>
        <sz val="10"/>
        <color rgb="FFFF0000"/>
        <rFont val="Arial"/>
        <family val="2"/>
      </rPr>
      <t>В случае, отсутствия или пустого значения, Банк при исполнении платежа заполняет поле 103 Платежного поручения значением '0'</t>
    </r>
  </si>
  <si>
    <t>{VO10101} Назначение платежа длина 210, с кодом ВО и НДС, Включая НДС 2000.00 (18%) -123456789 123456789 123456789 123456789 123456789 1234*BEGIN123456789 123456789 123456789 123456789 123456789 123456789 123END</t>
  </si>
  <si>
    <t>Указывается для совместимости с форматом CGI</t>
  </si>
  <si>
    <t>Заполняется в случае, если наименование Плательщика превышает 140 символов</t>
  </si>
  <si>
    <t>Секция: Плательщик</t>
  </si>
  <si>
    <t>Секция: Почтовый адрес</t>
  </si>
  <si>
    <t>Секция: Счет плательщика</t>
  </si>
  <si>
    <t>Секция:</t>
  </si>
  <si>
    <t>Секция: Иницииатор(отправитель) сообщения</t>
  </si>
  <si>
    <t>Секция: идентификация участника платежа</t>
  </si>
  <si>
    <t>Секция: идентификация компании</t>
  </si>
  <si>
    <t>Секция: иной вид идентификации</t>
  </si>
  <si>
    <t>Секция: идентификация банка</t>
  </si>
  <si>
    <t>Секция: идентификация участника клиринга</t>
  </si>
  <si>
    <t>Секция: идентификация клиринговой системы</t>
  </si>
  <si>
    <t>Секция: Реквизиты распоряжения по дебету (списания)</t>
  </si>
  <si>
    <t>Секция: Банк плательщика</t>
  </si>
  <si>
    <t>Секция: Счет получателя</t>
  </si>
  <si>
    <t>Секция: Заполняется для платежей, подлежащих валютному конролю</t>
  </si>
  <si>
    <t>Секция: Налоговая информация о получателе</t>
  </si>
  <si>
    <t>Секция: Налоговая информация о плательщике</t>
  </si>
  <si>
    <t>Секция: период</t>
  </si>
  <si>
    <t>Секция: Информация о платеже</t>
  </si>
  <si>
    <t>Секция: Структурированная информация о платеже</t>
  </si>
  <si>
    <t>Секция: Информация о связанных документах</t>
  </si>
  <si>
    <t>Секция: Тип связанного документа</t>
  </si>
  <si>
    <t>Секция: информация для получателя</t>
  </si>
  <si>
    <t>Заполняется при наличии УИН/УИП</t>
  </si>
  <si>
    <t>Заполняется, если НДС не указан в поле Ustrd</t>
  </si>
  <si>
    <t>Заполняется, если должна быть указана точная дата</t>
  </si>
  <si>
    <t>Заполняется в случае, если код ВО не указан в Ustrd</t>
  </si>
  <si>
    <t>1'|'2'|'3'|'4'|'5'</t>
  </si>
  <si>
    <t>Секция: Получатель</t>
  </si>
  <si>
    <t>Секция: Счет банка получателя</t>
  </si>
  <si>
    <t>Секция: Банк получателя</t>
  </si>
  <si>
    <t>Секция: Реквизиты по кредиту (зачисления)</t>
  </si>
  <si>
    <t>Секция: Счет банка плательщика</t>
  </si>
  <si>
    <t>Секция: Реквизиты сообщения</t>
  </si>
  <si>
    <t>Секция: Налоговая информация</t>
  </si>
  <si>
    <t>Передается с указанием временной разницы относительно Гринвича, напр. : +02:00</t>
  </si>
  <si>
    <t>2013-01-01T13:35:34+02:00</t>
  </si>
  <si>
    <t>RU CMPG</t>
  </si>
  <si>
    <t>Правила предоставляют исчерпывающую по полям, которые должны использоваться для передачи документов с использованием форматов ISO RU2015.01.</t>
  </si>
  <si>
    <t>* Продвижение достигнутых результатов деятельности Рабочей группы среди участников Российского Корпоративного финансового рынка.</t>
  </si>
  <si>
    <t>Все участники документооборота с использованием форматов ISO RU2015.01 должны поддерживать определенный стандартом минимум полей в документах. При этом каждый участник может предоставлять расширенный набор данных.</t>
  </si>
  <si>
    <t>RU2015.01</t>
  </si>
  <si>
    <t>APPROVED</t>
  </si>
  <si>
    <t>pain.001.001.03.RU2015.01(RUB)</t>
  </si>
  <si>
    <t>PILOT</t>
  </si>
  <si>
    <t>2013-01-01T13:35:34+04:00</t>
  </si>
  <si>
    <t>AnyBIC</t>
  </si>
  <si>
    <t>&lt;AnyBIC&gt;</t>
  </si>
  <si>
    <t>Налоговая информация о получателе</t>
  </si>
  <si>
    <t>Налоговая информация о плательщике</t>
  </si>
  <si>
    <t>Указывается код ОКТМО</t>
  </si>
  <si>
    <t>Заполняется, если должна быть указана дата</t>
  </si>
  <si>
    <t>SplmtryData</t>
  </si>
  <si>
    <t>&lt;SplmtryData&gt;</t>
  </si>
  <si>
    <t>PlcAndNm</t>
  </si>
  <si>
    <t>&lt;PlcAndNm&gt;</t>
  </si>
  <si>
    <t>Envelope</t>
  </si>
  <si>
    <t>&lt;Envlp&gt;</t>
  </si>
  <si>
    <t>Секция: для размещения блока произвольных данных</t>
  </si>
  <si>
    <t>Секция: для размещения произвольных данных</t>
  </si>
  <si>
    <t>SignatureSet</t>
  </si>
  <si>
    <t>&lt;SgntrSt&gt;</t>
  </si>
  <si>
    <t>Секция: для размещения ЭП</t>
  </si>
  <si>
    <t>В секцию помещаются все ЭП для всех платежей в сообщении</t>
  </si>
  <si>
    <t>Signature</t>
  </si>
  <si>
    <t>&lt;Signature&gt;</t>
  </si>
  <si>
    <t>Секция: XML Signature</t>
  </si>
  <si>
    <t>Секция, содержащая одну ЭП</t>
  </si>
  <si>
    <t>Message root</t>
  </si>
  <si>
    <t>Tax payment indicatior 'TAXS'</t>
  </si>
  <si>
    <t>Признак налогового платежа 'TAXS'</t>
  </si>
  <si>
    <t>Indicates type of id in Id field</t>
  </si>
  <si>
    <t>Number of PmtInf section</t>
  </si>
  <si>
    <t>Russian Payment order ID (max 6 digits), last three digits cannot be '000'</t>
  </si>
  <si>
    <t>Debtor tax id</t>
  </si>
  <si>
    <t>Creditor tax id</t>
  </si>
  <si>
    <t>1'|'2'|'3'|'4'|'5' (Local russian payment priority)</t>
  </si>
  <si>
    <t>Tax period</t>
  </si>
  <si>
    <t>Не проверяется / Not used</t>
  </si>
  <si>
    <t>Не проверяется, может не передаваться / Not used</t>
  </si>
  <si>
    <t>Рекомендуется указывать на уровне Платежной инструкции
Not used, indicate on the transaction level</t>
  </si>
  <si>
    <t>Автоматически подставляется Банком по Счету Плательщика
Autopopulated by the bank</t>
  </si>
  <si>
    <t>Автоматически подставляется Банком по БИК Банка Получателя
Autopopulated by the bank</t>
  </si>
  <si>
    <t>ЮниКредит
UniCredit RU Comments</t>
  </si>
  <si>
    <t>Если в этой секции указан НДС, он не должен указываться в Назначении платежа
In case VAT details are indicated here do not put it to Payment details</t>
  </si>
  <si>
    <t>Если в этой секции указан Код VO, он не должен указываться в Назначении платежа
In case VO details are indicated here do not put it to Payment details</t>
  </si>
  <si>
    <t>Section, can be skipped in case no any fields is inside</t>
  </si>
  <si>
    <t>Версия/Version</t>
  </si>
  <si>
    <t>Статус/Status</t>
  </si>
  <si>
    <t>Обозначение/Id</t>
  </si>
  <si>
    <t>ABCDRUMM</t>
  </si>
  <si>
    <t>Технический / Technical test</t>
  </si>
  <si>
    <t>Debtor001</t>
  </si>
  <si>
    <t>INN</t>
  </si>
  <si>
    <t>KPP</t>
  </si>
  <si>
    <t>Creditor201</t>
  </si>
  <si>
    <t>Debtor002</t>
  </si>
  <si>
    <t>Creditor202</t>
  </si>
  <si>
    <t>Creditor203</t>
  </si>
  <si>
    <t>Bank1</t>
  </si>
  <si>
    <t>Bank 2</t>
  </si>
  <si>
    <t>Message #1</t>
  </si>
  <si>
    <t>Package #1</t>
  </si>
  <si>
    <t>BIK</t>
  </si>
  <si>
    <t>Debtor</t>
  </si>
  <si>
    <t>Debtor bank</t>
  </si>
  <si>
    <t>Urgency</t>
  </si>
  <si>
    <t>Payment</t>
  </si>
  <si>
    <t>Purpose</t>
  </si>
  <si>
    <t>Details</t>
  </si>
  <si>
    <t>Creditor</t>
  </si>
  <si>
    <t>Creditor bank</t>
  </si>
  <si>
    <t>Payment details</t>
  </si>
  <si>
    <t>Payment order Id</t>
  </si>
  <si>
    <t>Amount</t>
  </si>
  <si>
    <t>Currency</t>
  </si>
  <si>
    <t>Pmt reference for creditor</t>
  </si>
  <si>
    <t>Currency Control code</t>
  </si>
  <si>
    <t>VAT</t>
  </si>
  <si>
    <t>Pmt priority</t>
  </si>
  <si>
    <t>Dbtr status</t>
  </si>
  <si>
    <t>Customs code</t>
  </si>
  <si>
    <t>OKTMO code</t>
  </si>
  <si>
    <t>Tax pmt type</t>
  </si>
  <si>
    <t>Tax pmt ground</t>
  </si>
  <si>
    <t>Tax pmt period</t>
  </si>
  <si>
    <t>Tax pmt ref Id</t>
  </si>
  <si>
    <t>Message #2</t>
  </si>
  <si>
    <t>Package #2</t>
  </si>
  <si>
    <t>РУС</t>
  </si>
  <si>
    <t>ENG</t>
  </si>
  <si>
    <t>Следующий набор тестов предназначен для определения корректности реализации формирования и разбора платежных поручений в рублях РФ, оформленных в соответствии с форматом pain.001.001.0x.RU2015.01.
The purpose of this set of test scenarious is to check creation and/or execution of the payments in RUB in pain.001.001.0x.RU2015.01 format.</t>
  </si>
  <si>
    <t>Внимание: Используемые данные не предназначены для проверки содержимого полей поручения.
Caution: Test data can be not valid from the business rules point of view.</t>
  </si>
  <si>
    <t>Реквизит платежа</t>
  </si>
  <si>
    <t>Payment field</t>
  </si>
  <si>
    <t>Значение (пример)
Value (example)</t>
  </si>
  <si>
    <t>-&gt;</t>
  </si>
  <si>
    <t>*</t>
  </si>
  <si>
    <t>* Вставьте реальные реквизиты
  Fill in with real data
-&gt; Используйте данные из примера
   Use example value</t>
  </si>
  <si>
    <t>Обозначение и реквизит участника платежа</t>
  </si>
  <si>
    <t>Payment partiу Id and field name</t>
  </si>
  <si>
    <t>НАБОР СТАНДАРТНЫХ ТЕСТОВ \ STANDARD TEST CASES</t>
  </si>
  <si>
    <t>ТЕСТОВЫЕ ПРИМЕРЫ \ TEST CASES</t>
  </si>
  <si>
    <t>Правила использования / Usage rules</t>
  </si>
  <si>
    <t>Платежи в рублях / Domestic Ruble payments</t>
  </si>
  <si>
    <t>Национальная рабочая группа по стандартизации практик взаимодействия нефинансовых организаций с банками и другим контрагентами в Российской Федерации (Russian Corporate-to-Bank Market Practice Group – RU СMPG)</t>
  </si>
  <si>
    <t>* Разработка рекомендаций по использованию и внедрению международного стандарта сообщений ISO 20022, а также иных стандартов с учетом особенностей Российского Корпоративного финансового рынка;</t>
  </si>
  <si>
    <t>Национальная рабочая группа по стандартизации практик взаимодействия нефинансовых организаций (далее – Корпораций) с банками и другими контрагентами (далее – Контрагентами) в Российской Федерации (далее - Рабочая группа) является объединением участников российского рынка финансовых и нефинансовых организаций (далее – Корпоративного финансового рынка) и организована с целью внедрения международных стандартов ISO 20022 и других международных и национальных стандартов, регламентирующих обмен электронными сообщениями по финансовым операциям корпораций с учетом национальных особенностей и выработки соответствующих рекомендаций для участников российского Корпоративного финансового рынка.</t>
  </si>
  <si>
    <r>
      <t xml:space="preserve">Обозначения использования / Usage codes </t>
    </r>
    <r>
      <rPr>
        <sz val="12"/>
        <color indexed="8"/>
        <rFont val="Calibri"/>
        <family val="2"/>
      </rPr>
      <t>↓</t>
    </r>
  </si>
  <si>
    <r>
      <t>pain.001.001.</t>
    </r>
    <r>
      <rPr>
        <b/>
        <sz val="12"/>
        <color rgb="FFFF0000"/>
        <rFont val="Tahoma"/>
        <family val="2"/>
      </rPr>
      <t>06</t>
    </r>
    <r>
      <rPr>
        <b/>
        <sz val="12"/>
        <color rgb="FF7030A0"/>
        <rFont val="Tahoma"/>
        <family val="2"/>
      </rPr>
      <t>.RU2015.01(RUB)</t>
    </r>
  </si>
  <si>
    <t>При  импорте в BO не используется</t>
  </si>
  <si>
    <t>Указывается наличие ИНН в поле Id.
Поле обязательно должно содержать именно TXID</t>
  </si>
  <si>
    <t>Поле, необходимость которого нужно проверить!</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</si>
</sst>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0.00_р_."/>
  </numFmts>
  <fonts count="85">
    <font>
      <sz val="10"/>
      <color indexed="8"/>
      <name val="ARIAL"/>
      <family val="2"/>
    </font>
    <font>
      <sz val="10"/>
      <name val="Arial"/>
      <family val="2"/>
    </font>
    <font>
      <sz val="11"/>
      <color theme="1"/>
      <name val="Calibri"/>
      <family val="2"/>
      <scheme val="minor"/>
    </font>
    <font>
      <sz val="10"/>
      <color indexed="8"/>
      <name val="Times New Roman"/>
      <family val="1"/>
    </font>
    <font>
      <sz val="8"/>
      <name val="Arial"/>
      <family val="2"/>
    </font>
    <font>
      <sz val="10"/>
      <color indexed="8"/>
      <name val="Arial"/>
      <family val="2"/>
    </font>
    <font>
      <sz val="8"/>
      <name val="Tahoma"/>
      <family val="2"/>
    </font>
    <font>
      <b/>
      <sz val="8"/>
      <name val="Tahoma"/>
      <family val="2"/>
    </font>
    <font>
      <b/>
      <sz val="8"/>
      <name val="Arial"/>
      <family val="2"/>
    </font>
    <font>
      <b/>
      <sz val="10"/>
      <name val="Arial"/>
      <family val="2"/>
    </font>
    <font>
      <sz val="8"/>
      <color indexed="8"/>
      <name val="Arial"/>
      <family val="2"/>
    </font>
    <font>
      <sz val="8"/>
      <color indexed="10"/>
      <name val="Arial"/>
      <family val="2"/>
    </font>
    <font>
      <sz val="8"/>
      <color indexed="8"/>
      <name val="Tahoma"/>
      <family val="2"/>
    </font>
    <font>
      <b/>
      <sz val="16"/>
      <color indexed="8"/>
      <name val="Arial"/>
      <family val="2"/>
    </font>
    <font>
      <strike/>
      <sz val="8"/>
      <name val="Tahoma"/>
      <family val="2"/>
    </font>
    <font>
      <b/>
      <sz val="10"/>
      <color indexed="8"/>
      <name val="Tahoma"/>
      <family val="2"/>
    </font>
    <font>
      <sz val="10"/>
      <color indexed="8"/>
      <name val="Tahoma"/>
      <family val="2"/>
    </font>
    <font>
      <sz val="10"/>
      <name val="Tahoma"/>
      <family val="2"/>
    </font>
    <font>
      <b/>
      <sz val="10"/>
      <name val="Tahoma"/>
      <family val="2"/>
    </font>
    <font>
      <sz val="14"/>
      <name val="Arial"/>
      <family val="2"/>
    </font>
    <font>
      <sz val="14"/>
      <color indexed="8"/>
      <name val="Arial"/>
      <family val="2"/>
    </font>
    <font>
      <sz val="12"/>
      <color indexed="62"/>
      <name val="Arial"/>
      <family val="2"/>
    </font>
    <font>
      <sz val="16"/>
      <color indexed="8"/>
      <name val="Arial"/>
      <family val="2"/>
    </font>
    <font>
      <b/>
      <sz val="11"/>
      <name val="Arial"/>
      <family val="2"/>
    </font>
    <font>
      <sz val="14"/>
      <color indexed="59"/>
      <name val="Arial"/>
      <family val="2"/>
    </font>
    <font>
      <sz val="10"/>
      <name val="Times New Roman"/>
      <family val="1"/>
    </font>
    <font>
      <sz val="12"/>
      <color indexed="8"/>
      <name val="Arial"/>
      <family val="2"/>
    </font>
    <font>
      <b/>
      <sz val="10"/>
      <color indexed="8"/>
      <name val="Arial"/>
      <family val="2"/>
    </font>
    <font>
      <b/>
      <sz val="20"/>
      <color indexed="8"/>
      <name val="Arial"/>
      <family val="2"/>
    </font>
    <font>
      <b/>
      <sz val="12"/>
      <color indexed="8"/>
      <name val="Arial"/>
      <family val="2"/>
    </font>
    <font>
      <sz val="11"/>
      <color indexed="8"/>
      <name val="Arial"/>
      <family val="2"/>
    </font>
    <font>
      <sz val="7.6"/>
      <color indexed="53"/>
      <name val="Wingdings 3"/>
      <family val="1"/>
    </font>
    <font>
      <sz val="7.6"/>
      <color indexed="22"/>
      <name val="Wingdings 3"/>
      <family val="1"/>
    </font>
    <font>
      <sz val="12"/>
      <color indexed="23"/>
      <name val="Arial"/>
      <family val="2"/>
    </font>
    <font>
      <b/>
      <sz val="10"/>
      <color indexed="10"/>
      <name val="Tahoma"/>
      <family val="2"/>
    </font>
    <font>
      <sz val="10"/>
      <color indexed="9"/>
      <name val="Times New Roman"/>
      <family val="1"/>
    </font>
    <font>
      <sz val="10"/>
      <color theme="1"/>
      <name val="Arial"/>
      <family val="2"/>
    </font>
    <font>
      <sz val="10"/>
      <color rgb="FFFF0000"/>
      <name val="Arial"/>
      <family val="2"/>
    </font>
    <font>
      <sz val="10"/>
      <color indexed="10"/>
      <name val="Arial"/>
      <family val="2"/>
    </font>
    <font>
      <i/>
      <sz val="10"/>
      <name val="Tahoma"/>
      <family val="2"/>
    </font>
    <font>
      <b/>
      <sz val="11"/>
      <color theme="0"/>
      <name val="Calibri"/>
      <family val="2"/>
      <scheme val="minor"/>
    </font>
    <font>
      <sz val="11"/>
      <color rgb="FFFF0000"/>
      <name val="Calibri"/>
      <family val="2"/>
      <scheme val="minor"/>
    </font>
    <font>
      <b/>
      <sz val="12"/>
      <color indexed="8"/>
      <name val="Calibri"/>
      <family val="2"/>
    </font>
    <font>
      <sz val="10"/>
      <color indexed="8"/>
      <name val="Segoe UI"/>
      <family val="2"/>
    </font>
    <font>
      <sz val="16"/>
      <name val="Arial"/>
      <family val="2"/>
    </font>
    <font>
      <b/>
      <sz val="16"/>
      <name val="Calibri"/>
      <family val="2"/>
      <scheme val="minor"/>
    </font>
    <font>
      <sz val="16"/>
      <name val="Calibri"/>
      <family val="2"/>
      <scheme val="minor"/>
    </font>
    <font>
      <b/>
      <sz val="12"/>
      <color indexed="9"/>
      <name val="Calibri"/>
      <family val="2"/>
      <scheme val="minor"/>
    </font>
    <font>
      <b/>
      <sz val="12"/>
      <color theme="0"/>
      <name val="Calibri"/>
      <family val="2"/>
      <scheme val="minor"/>
    </font>
    <font>
      <b/>
      <sz val="12"/>
      <color indexed="8"/>
      <name val="Calibri"/>
      <family val="2"/>
      <scheme val="minor"/>
    </font>
    <font>
      <sz val="10"/>
      <color indexed="9"/>
      <name val="Calibri"/>
      <family val="2"/>
      <scheme val="minor"/>
    </font>
    <font>
      <b/>
      <sz val="10"/>
      <color indexed="9"/>
      <name val="Calibri"/>
      <family val="2"/>
      <scheme val="minor"/>
    </font>
    <font>
      <sz val="11"/>
      <color indexed="9"/>
      <name val="Calibri"/>
      <family val="2"/>
      <scheme val="minor"/>
    </font>
    <font>
      <b/>
      <sz val="11"/>
      <color indexed="9"/>
      <name val="Calibri"/>
      <family val="2"/>
      <scheme val="minor"/>
    </font>
    <font>
      <sz val="10"/>
      <color indexed="8"/>
      <name val="Calibri"/>
      <family val="2"/>
      <scheme val="minor"/>
    </font>
    <font>
      <sz val="10"/>
      <color rgb="FFFF0000"/>
      <name val="Calibri"/>
      <family val="2"/>
      <scheme val="minor"/>
    </font>
    <font>
      <sz val="11"/>
      <name val="Calibri"/>
      <family val="2"/>
      <scheme val="minor"/>
    </font>
    <font>
      <sz val="11"/>
      <color indexed="8"/>
      <name val="Calibri"/>
      <family val="2"/>
      <scheme val="minor"/>
    </font>
    <font>
      <b/>
      <sz val="11"/>
      <name val="Calibri"/>
      <family val="2"/>
      <scheme val="minor"/>
    </font>
    <font>
      <b/>
      <sz val="14"/>
      <name val="Calibri"/>
      <family val="2"/>
      <scheme val="minor"/>
    </font>
    <font>
      <b/>
      <sz val="10"/>
      <color rgb="FFFF0000"/>
      <name val="Arial"/>
      <family val="2"/>
    </font>
    <font>
      <sz val="8"/>
      <name val="Times New Roman"/>
      <family val="1"/>
    </font>
    <font>
      <b/>
      <sz val="11"/>
      <color rgb="FFFF0000"/>
      <name val="Arial"/>
      <family val="2"/>
    </font>
    <font>
      <sz val="11"/>
      <name val="Arial"/>
      <family val="2"/>
    </font>
    <font>
      <sz val="11"/>
      <color rgb="FFFF0000"/>
      <name val="Arial"/>
      <family val="2"/>
    </font>
    <font>
      <sz val="11"/>
      <color indexed="10"/>
      <name val="Arial"/>
      <family val="2"/>
    </font>
    <font>
      <b/>
      <sz val="11"/>
      <name val="Times New Roman"/>
      <family val="1"/>
    </font>
    <font>
      <sz val="9"/>
      <color rgb="FFFF0000"/>
      <name val="Arial"/>
      <family val="2"/>
    </font>
    <font>
      <sz val="8"/>
      <color rgb="FFFF0000"/>
      <name val="Arial"/>
      <family val="2"/>
    </font>
    <font>
      <u val="single"/>
      <sz val="10"/>
      <color theme="10"/>
      <name val="Arial"/>
      <family val="2"/>
    </font>
    <font>
      <sz val="9"/>
      <color rgb="FF000000"/>
      <name val="Verdana"/>
      <family val="2"/>
    </font>
    <font>
      <sz val="12"/>
      <color indexed="8"/>
      <name val="Tahoma"/>
      <family val="2"/>
    </font>
    <font>
      <b/>
      <sz val="11"/>
      <color rgb="FFFF0000"/>
      <name val="Calibri"/>
      <family val="2"/>
      <scheme val="minor"/>
    </font>
    <font>
      <sz val="10"/>
      <color rgb="FFFF0000"/>
      <name val="Tahoma"/>
      <family val="2"/>
    </font>
    <font>
      <sz val="14"/>
      <color indexed="8"/>
      <name val="Tahoma"/>
      <family val="2"/>
    </font>
    <font>
      <b/>
      <sz val="14"/>
      <name val="Tahoma"/>
      <family val="2"/>
    </font>
    <font>
      <sz val="18"/>
      <color indexed="8"/>
      <name val="Tahoma"/>
      <family val="2"/>
    </font>
    <font>
      <b/>
      <sz val="12"/>
      <color rgb="FF0070C0"/>
      <name val="Tahoma"/>
      <family val="2"/>
    </font>
    <font>
      <b/>
      <sz val="12"/>
      <color rgb="FF7030A0"/>
      <name val="Tahoma"/>
      <family val="2"/>
    </font>
    <font>
      <b/>
      <sz val="12"/>
      <color rgb="FFFF0000"/>
      <name val="Arial"/>
      <family val="2"/>
    </font>
    <font>
      <b/>
      <sz val="12"/>
      <color rgb="FF0070C0"/>
      <name val="Arial"/>
      <family val="2"/>
    </font>
    <font>
      <b/>
      <sz val="14"/>
      <color indexed="8"/>
      <name val="Arial"/>
      <family val="2"/>
    </font>
    <font>
      <sz val="12"/>
      <color indexed="8"/>
      <name val="Calibri"/>
      <family val="2"/>
    </font>
    <font>
      <b/>
      <sz val="12"/>
      <color rgb="FFFF0000"/>
      <name val="Tahoma"/>
      <family val="2"/>
    </font>
    <font>
      <sz val="10"/>
      <color theme="0"/>
      <name val="ARIAL"/>
      <family val="2"/>
      <scheme val="minor"/>
    </font>
  </fonts>
  <fills count="30">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47"/>
        <bgColor indexed="64"/>
      </patternFill>
    </fill>
    <fill>
      <patternFill patternType="solid">
        <fgColor indexed="50"/>
        <bgColor indexed="64"/>
      </patternFill>
    </fill>
    <fill>
      <patternFill patternType="solid">
        <fgColor indexed="13"/>
        <bgColor indexed="64"/>
      </patternFill>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44"/>
        <bgColor indexed="64"/>
      </patternFill>
    </fill>
    <fill>
      <patternFill patternType="solid">
        <fgColor indexed="45"/>
        <bgColor indexed="64"/>
      </patternFill>
    </fill>
    <fill>
      <patternFill patternType="solid">
        <fgColor indexed="8"/>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99"/>
        <bgColor indexed="64"/>
      </patternFill>
    </fill>
    <fill>
      <patternFill patternType="solid">
        <fgColor rgb="FFFFFF00"/>
        <bgColor indexed="64"/>
      </patternFill>
    </fill>
    <fill>
      <patternFill patternType="solid">
        <fgColor theme="8" tint="0.39998000860214233"/>
        <bgColor indexed="64"/>
      </patternFill>
    </fill>
    <fill>
      <patternFill patternType="solid">
        <fgColor rgb="FFFFCCCC"/>
        <bgColor indexed="64"/>
      </patternFill>
    </fill>
    <fill>
      <patternFill patternType="solid">
        <fgColor indexed="60"/>
        <bgColor indexed="64"/>
      </patternFill>
    </fill>
    <fill>
      <patternFill patternType="solid">
        <fgColor rgb="FF0070C0"/>
        <bgColor indexed="64"/>
      </patternFill>
    </fill>
    <fill>
      <patternFill patternType="solid">
        <fgColor theme="0" tint="-0.1499900072813034"/>
        <bgColor indexed="64"/>
      </patternFill>
    </fill>
    <fill>
      <patternFill patternType="solid">
        <fgColor theme="0"/>
        <bgColor indexed="64"/>
      </patternFill>
    </fill>
    <fill>
      <patternFill patternType="solid">
        <fgColor theme="9" tint="0.39998000860214233"/>
        <bgColor indexed="64"/>
      </patternFill>
    </fill>
    <fill>
      <patternFill patternType="solid">
        <fgColor theme="5" tint="0.39998000860214233"/>
        <bgColor indexed="64"/>
      </patternFill>
    </fill>
    <fill>
      <patternFill patternType="solid">
        <fgColor rgb="FF00B0F0"/>
        <bgColor indexed="64"/>
      </patternFill>
    </fill>
    <fill>
      <patternFill patternType="solid">
        <fgColor theme="4" tint="0.39998000860214233"/>
        <bgColor indexed="64"/>
      </patternFill>
    </fill>
    <fill>
      <patternFill patternType="solid">
        <fgColor rgb="FFFFC000"/>
        <bgColor indexed="64"/>
      </patternFill>
    </fill>
  </fills>
  <borders count="73">
    <border>
      <left/>
      <right/>
      <top/>
      <bottom/>
      <diagonal/>
    </border>
    <border>
      <left style="thin"/>
      <right style="thin"/>
      <top style="thin"/>
      <bottom/>
    </border>
    <border>
      <left style="medium"/>
      <right/>
      <top/>
      <bottom/>
    </border>
    <border>
      <left style="medium"/>
      <right style="medium"/>
      <top/>
      <bottom/>
    </border>
    <border>
      <left/>
      <right style="medium"/>
      <top/>
      <bottom/>
    </border>
    <border>
      <left style="medium"/>
      <right/>
      <top/>
      <bottom style="medium"/>
    </border>
    <border>
      <left style="double">
        <color indexed="30"/>
      </left>
      <right/>
      <top style="double">
        <color indexed="30"/>
      </top>
      <bottom/>
    </border>
    <border>
      <left/>
      <right/>
      <top style="double">
        <color indexed="30"/>
      </top>
      <bottom/>
    </border>
    <border>
      <left/>
      <right style="double">
        <color indexed="30"/>
      </right>
      <top style="double">
        <color indexed="30"/>
      </top>
      <bottom/>
    </border>
    <border>
      <left style="double">
        <color indexed="30"/>
      </left>
      <right/>
      <top/>
      <bottom/>
    </border>
    <border>
      <left/>
      <right style="double">
        <color indexed="30"/>
      </right>
      <top/>
      <bottom/>
    </border>
    <border>
      <left style="double">
        <color indexed="30"/>
      </left>
      <right/>
      <top/>
      <bottom style="double">
        <color indexed="30"/>
      </bottom>
    </border>
    <border>
      <left/>
      <right/>
      <top/>
      <bottom style="double">
        <color indexed="30"/>
      </bottom>
    </border>
    <border>
      <left/>
      <right style="double">
        <color indexed="30"/>
      </right>
      <top/>
      <bottom style="double">
        <color indexed="30"/>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border>
    <border>
      <left/>
      <right style="medium"/>
      <top style="medium"/>
      <bottom/>
    </border>
    <border>
      <left/>
      <right/>
      <top/>
      <bottom style="medium"/>
    </border>
    <border>
      <left/>
      <right style="medium"/>
      <top/>
      <bottom style="medium"/>
    </border>
    <border>
      <left style="thin"/>
      <right style="medium"/>
      <top style="thin"/>
      <bottom/>
    </border>
    <border>
      <left style="medium"/>
      <right style="thin"/>
      <top/>
      <bottom/>
    </border>
    <border>
      <left style="thin"/>
      <right style="thin"/>
      <top/>
      <bottom/>
    </border>
    <border>
      <left style="medium"/>
      <right style="medium"/>
      <top style="medium"/>
      <bottom style="medium"/>
    </border>
    <border>
      <left style="medium"/>
      <right style="medium"/>
      <top style="medium"/>
      <bottom/>
    </border>
    <border>
      <left style="thin"/>
      <right/>
      <top/>
      <bottom/>
    </border>
    <border>
      <left style="medium"/>
      <right style="medium"/>
      <top/>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thick">
        <color theme="4" tint="-0.24993999302387238"/>
      </top>
      <bottom/>
    </border>
    <border>
      <left style="medium"/>
      <right/>
      <top style="thick">
        <color theme="4" tint="-0.24993999302387238"/>
      </top>
      <bottom/>
    </border>
    <border>
      <left style="medium"/>
      <right style="medium"/>
      <top style="thick">
        <color theme="4" tint="-0.24993999302387238"/>
      </top>
      <bottom/>
    </border>
    <border>
      <left style="thin"/>
      <right style="thin"/>
      <top style="thick">
        <color rgb="FF0070C0"/>
      </top>
      <bottom style="thin"/>
    </border>
    <border>
      <left/>
      <right/>
      <top style="thick">
        <color rgb="FF0070C0"/>
      </top>
      <bottom/>
    </border>
    <border>
      <left style="medium"/>
      <right/>
      <top style="thick">
        <color rgb="FF0070C0"/>
      </top>
      <bottom/>
    </border>
    <border>
      <left style="medium"/>
      <right style="medium"/>
      <top style="thick">
        <color rgb="FF0070C0"/>
      </top>
      <bottom/>
    </border>
    <border>
      <left style="thin"/>
      <right style="thin"/>
      <top style="thick">
        <color theme="4" tint="-0.24993999302387238"/>
      </top>
      <bottom style="thin"/>
    </border>
    <border>
      <left style="medium"/>
      <right style="medium"/>
      <top style="thin"/>
      <bottom/>
    </border>
    <border>
      <left/>
      <right style="medium"/>
      <top style="thin"/>
      <bottom/>
    </border>
    <border>
      <left/>
      <right/>
      <top style="thin"/>
      <bottom/>
    </border>
    <border>
      <left style="thin"/>
      <right/>
      <top style="thin"/>
      <bottom/>
    </border>
    <border>
      <left/>
      <right style="thin"/>
      <top style="thin"/>
      <bottom/>
    </border>
    <border>
      <left/>
      <right style="thin"/>
      <top/>
      <bottom/>
    </border>
    <border>
      <left/>
      <right style="thin"/>
      <top/>
      <bottom style="thin"/>
    </border>
    <border>
      <left/>
      <right/>
      <top/>
      <bottom style="thin"/>
    </border>
    <border>
      <left style="thin"/>
      <right/>
      <top/>
      <bottom style="thin"/>
    </border>
    <border>
      <left style="thin"/>
      <right/>
      <top style="thin"/>
      <bottom style="thin"/>
    </border>
    <border>
      <left/>
      <right style="hair"/>
      <top/>
      <bottom style="thin"/>
    </border>
    <border>
      <left/>
      <right style="thin"/>
      <top style="thin"/>
      <bottom style="thin"/>
    </border>
    <border>
      <left/>
      <right style="hair"/>
      <top style="thin"/>
      <bottom style="thin"/>
    </border>
    <border>
      <left style="thin"/>
      <right style="thin"/>
      <top/>
      <bottom style="medium"/>
    </border>
    <border>
      <left style="thin"/>
      <right style="medium"/>
      <top/>
      <bottom style="medium"/>
    </border>
  </borders>
  <cellStyleXfs count="8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5" fillId="0" borderId="0">
      <alignment vertical="top"/>
      <protection/>
    </xf>
    <xf numFmtId="0" fontId="5" fillId="0" borderId="0">
      <alignment vertical="top"/>
      <protection/>
    </xf>
    <xf numFmtId="0" fontId="25" fillId="0" borderId="0">
      <alignment/>
      <protection/>
    </xf>
    <xf numFmtId="0" fontId="5" fillId="0" borderId="0">
      <alignment vertical="top"/>
      <protection/>
    </xf>
    <xf numFmtId="0" fontId="36" fillId="0" borderId="0">
      <alignment/>
      <protection/>
    </xf>
    <xf numFmtId="0" fontId="69" fillId="0" borderId="0" applyNumberFormat="0" applyFill="0" applyBorder="0">
      <alignment/>
      <protection locked="0"/>
    </xf>
  </cellStyleXfs>
  <cellXfs count="874">
    <xf numFmtId="0" fontId="0" fillId="0" borderId="0" xfId="0" applyAlignment="1">
      <alignment vertical="top"/>
    </xf>
    <xf numFmtId="0" fontId="1" fillId="0" borderId="0" xfId="0" applyNumberFormat="1" applyFont="1" applyFill="1" applyBorder="1" applyAlignment="1" applyProtection="1">
      <alignment vertical="top"/>
      <protection/>
    </xf>
    <xf numFmtId="0" fontId="4" fillId="0" borderId="0" xfId="80" applyFont="1" applyAlignment="1">
      <alignment wrapText="1"/>
      <protection/>
    </xf>
    <xf numFmtId="0" fontId="4" fillId="0" borderId="0" xfId="80" applyFont="1" applyAlignment="1">
      <alignment horizontal="left" wrapText="1"/>
      <protection/>
    </xf>
    <xf numFmtId="0" fontId="4" fillId="0" borderId="0" xfId="80" applyFont="1" applyAlignment="1">
      <alignment horizontal="center" wrapText="1"/>
      <protection/>
    </xf>
    <xf numFmtId="0" fontId="4" fillId="0" borderId="0" xfId="80" applyFont="1" applyFill="1" applyAlignment="1">
      <alignment horizontal="left" wrapText="1"/>
      <protection/>
    </xf>
    <xf numFmtId="0" fontId="4" fillId="0" borderId="0" xfId="80" applyFont="1" applyFill="1" applyAlignment="1">
      <alignment horizontal="center" wrapText="1"/>
      <protection/>
    </xf>
    <xf numFmtId="0" fontId="4" fillId="0" borderId="0" xfId="80" applyFont="1" applyAlignment="1">
      <alignment vertical="top" wrapText="1"/>
      <protection/>
    </xf>
    <xf numFmtId="0" fontId="10" fillId="0" borderId="0" xfId="80" applyFont="1" applyFill="1" applyAlignment="1">
      <alignment horizontal="center" vertical="top" wrapText="1"/>
      <protection/>
    </xf>
    <xf numFmtId="0" fontId="4" fillId="0" borderId="0" xfId="80" applyFont="1" applyFill="1" applyAlignment="1">
      <alignment horizontal="center" vertical="top" wrapText="1"/>
      <protection/>
    </xf>
    <xf numFmtId="0" fontId="8" fillId="0" borderId="0" xfId="80" applyFont="1" applyFill="1" applyBorder="1" applyAlignment="1">
      <alignment horizontal="left" wrapText="1"/>
      <protection/>
    </xf>
    <xf numFmtId="0" fontId="8" fillId="0" borderId="0" xfId="80" applyFont="1" applyAlignment="1">
      <alignment horizontal="left" wrapText="1"/>
      <protection/>
    </xf>
    <xf numFmtId="0" fontId="5" fillId="0" borderId="0" xfId="81" applyAlignment="1">
      <alignment vertical="top"/>
      <protection/>
    </xf>
    <xf numFmtId="0" fontId="3" fillId="0" borderId="0" xfId="81" applyFont="1" applyAlignment="1">
      <alignment vertical="top"/>
      <protection/>
    </xf>
    <xf numFmtId="0" fontId="15" fillId="2" borderId="1" xfId="81" applyFont="1" applyFill="1" applyBorder="1" applyAlignment="1">
      <alignment horizontal="center" wrapText="1"/>
      <protection/>
    </xf>
    <xf numFmtId="0" fontId="15" fillId="3" borderId="1" xfId="81" applyFont="1" applyFill="1" applyBorder="1" applyAlignment="1">
      <alignment horizontal="center" wrapText="1"/>
      <protection/>
    </xf>
    <xf numFmtId="0" fontId="16" fillId="0" borderId="2" xfId="81" applyFont="1" applyBorder="1" applyAlignment="1">
      <alignment vertical="top"/>
      <protection/>
    </xf>
    <xf numFmtId="0" fontId="16" fillId="0" borderId="3" xfId="81" applyFont="1" applyFill="1" applyBorder="1" applyAlignment="1">
      <alignment vertical="top" wrapText="1"/>
      <protection/>
    </xf>
    <xf numFmtId="0" fontId="16" fillId="0" borderId="3" xfId="81" applyFont="1" applyFill="1" applyBorder="1" applyAlignment="1">
      <alignment vertical="top"/>
      <protection/>
    </xf>
    <xf numFmtId="0" fontId="16" fillId="0" borderId="4" xfId="81" applyFont="1" applyFill="1" applyBorder="1" applyAlignment="1">
      <alignment vertical="top"/>
      <protection/>
    </xf>
    <xf numFmtId="0" fontId="16" fillId="0" borderId="5" xfId="81" applyFont="1" applyBorder="1" applyAlignment="1">
      <alignment vertical="top"/>
      <protection/>
    </xf>
    <xf numFmtId="0" fontId="12" fillId="0" borderId="0" xfId="81" applyFont="1" applyFill="1" applyAlignment="1">
      <alignment vertical="top"/>
      <protection/>
    </xf>
    <xf numFmtId="0" fontId="3" fillId="0" borderId="0" xfId="81" applyFont="1" applyFill="1" applyAlignment="1">
      <alignment vertical="top"/>
      <protection/>
    </xf>
    <xf numFmtId="0" fontId="19" fillId="0" borderId="0" xfId="56" applyFont="1">
      <alignment/>
      <protection/>
    </xf>
    <xf numFmtId="0" fontId="4" fillId="0" borderId="0" xfId="81" applyFont="1" applyAlignment="1">
      <alignment horizontal="center" wrapText="1"/>
      <protection/>
    </xf>
    <xf numFmtId="0" fontId="24" fillId="0" borderId="0" xfId="56" applyFont="1">
      <alignment/>
      <protection/>
    </xf>
    <xf numFmtId="164" fontId="23" fillId="0" borderId="0" xfId="80" applyNumberFormat="1" applyFont="1" applyAlignment="1">
      <alignment horizontal="left"/>
      <protection/>
    </xf>
    <xf numFmtId="0" fontId="16" fillId="0" borderId="4" xfId="81" applyFont="1" applyFill="1" applyBorder="1" applyAlignment="1">
      <alignment vertical="top" wrapText="1"/>
      <protection/>
    </xf>
    <xf numFmtId="0" fontId="13" fillId="4" borderId="0" xfId="81" applyFont="1" applyFill="1" applyAlignment="1">
      <alignment vertical="top"/>
      <protection/>
    </xf>
    <xf numFmtId="0" fontId="5" fillId="4" borderId="0" xfId="81" applyFill="1" applyAlignment="1">
      <alignment vertical="top"/>
      <protection/>
    </xf>
    <xf numFmtId="0" fontId="28" fillId="4" borderId="0" xfId="81" applyFont="1" applyFill="1" applyAlignment="1">
      <alignment vertical="top"/>
      <protection/>
    </xf>
    <xf numFmtId="0" fontId="27" fillId="4" borderId="0" xfId="81" applyFont="1" applyFill="1" applyAlignment="1">
      <alignment vertical="top" wrapText="1"/>
      <protection/>
    </xf>
    <xf numFmtId="0" fontId="5" fillId="4" borderId="6" xfId="81" applyFill="1" applyBorder="1" applyAlignment="1">
      <alignment vertical="top"/>
      <protection/>
    </xf>
    <xf numFmtId="0" fontId="27" fillId="4" borderId="7" xfId="81" applyFont="1" applyFill="1" applyBorder="1" applyAlignment="1">
      <alignment vertical="top" wrapText="1"/>
      <protection/>
    </xf>
    <xf numFmtId="0" fontId="5" fillId="4" borderId="8" xfId="81" applyFill="1" applyBorder="1" applyAlignment="1">
      <alignment vertical="top"/>
      <protection/>
    </xf>
    <xf numFmtId="0" fontId="5" fillId="4" borderId="9" xfId="81" applyFill="1" applyBorder="1" applyAlignment="1">
      <alignment vertical="top"/>
      <protection/>
    </xf>
    <xf numFmtId="0" fontId="29" fillId="4" borderId="0" xfId="81" applyFont="1" applyFill="1" applyBorder="1" applyAlignment="1">
      <alignment vertical="top" wrapText="1"/>
      <protection/>
    </xf>
    <xf numFmtId="0" fontId="5" fillId="4" borderId="10" xfId="81" applyFill="1" applyBorder="1" applyAlignment="1">
      <alignment vertical="top"/>
      <protection/>
    </xf>
    <xf numFmtId="0" fontId="30" fillId="4" borderId="0" xfId="81" applyFont="1" applyFill="1" applyBorder="1" applyAlignment="1">
      <alignment vertical="top" wrapText="1"/>
      <protection/>
    </xf>
    <xf numFmtId="0" fontId="26" fillId="4" borderId="0" xfId="81" applyFont="1" applyFill="1" applyBorder="1" applyAlignment="1">
      <alignment vertical="top" wrapText="1"/>
      <protection/>
    </xf>
    <xf numFmtId="0" fontId="5" fillId="4" borderId="11" xfId="81" applyFill="1" applyBorder="1" applyAlignment="1">
      <alignment vertical="top"/>
      <protection/>
    </xf>
    <xf numFmtId="0" fontId="5" fillId="4" borderId="12" xfId="81" applyFill="1" applyBorder="1" applyAlignment="1">
      <alignment vertical="top"/>
      <protection/>
    </xf>
    <xf numFmtId="0" fontId="5" fillId="4" borderId="13" xfId="81" applyFill="1" applyBorder="1" applyAlignment="1">
      <alignment vertical="top"/>
      <protection/>
    </xf>
    <xf numFmtId="0" fontId="1" fillId="0" borderId="0" xfId="56" applyAlignment="1">
      <alignment wrapText="1"/>
      <protection/>
    </xf>
    <xf numFmtId="0" fontId="1" fillId="0" borderId="0" xfId="56" applyFont="1" applyAlignment="1">
      <alignment wrapText="1"/>
      <protection/>
    </xf>
    <xf numFmtId="0" fontId="24" fillId="0" borderId="0" xfId="56" applyFont="1">
      <alignment/>
      <protection/>
    </xf>
    <xf numFmtId="0" fontId="9" fillId="0" borderId="0" xfId="56" applyFont="1">
      <alignment/>
      <protection/>
    </xf>
    <xf numFmtId="0" fontId="31" fillId="0" borderId="0" xfId="81" applyFont="1" applyAlignment="1">
      <alignment horizontal="left" vertical="top" indent="2" readingOrder="1"/>
      <protection/>
    </xf>
    <xf numFmtId="0" fontId="32" fillId="0" borderId="0" xfId="81" applyFont="1" applyAlignment="1">
      <alignment horizontal="left" vertical="top" indent="4" readingOrder="1"/>
      <protection/>
    </xf>
    <xf numFmtId="0" fontId="33" fillId="0" borderId="0" xfId="56" applyFont="1" applyAlignment="1">
      <alignment/>
      <protection/>
    </xf>
    <xf numFmtId="0" fontId="21" fillId="0" borderId="0" xfId="56" applyFont="1" applyAlignment="1">
      <alignment/>
      <protection/>
    </xf>
    <xf numFmtId="0" fontId="9" fillId="5" borderId="14" xfId="56" applyFont="1" applyFill="1" applyBorder="1">
      <alignment/>
      <protection/>
    </xf>
    <xf numFmtId="0" fontId="1" fillId="5" borderId="15" xfId="56" applyFont="1" applyFill="1" applyBorder="1" applyAlignment="1">
      <alignment wrapText="1"/>
      <protection/>
    </xf>
    <xf numFmtId="0" fontId="1" fillId="5" borderId="16" xfId="56" applyFill="1" applyBorder="1">
      <alignment/>
      <protection/>
    </xf>
    <xf numFmtId="0" fontId="1" fillId="0" borderId="17" xfId="56" applyFont="1" applyBorder="1" applyAlignment="1">
      <alignment wrapText="1"/>
      <protection/>
    </xf>
    <xf numFmtId="0" fontId="1" fillId="0" borderId="0" xfId="56" applyNumberFormat="1" applyFont="1" applyBorder="1" applyAlignment="1">
      <alignment wrapText="1"/>
      <protection/>
    </xf>
    <xf numFmtId="0" fontId="5" fillId="0" borderId="0" xfId="81" applyBorder="1" applyAlignment="1">
      <alignment wrapText="1"/>
      <protection/>
    </xf>
    <xf numFmtId="0" fontId="5" fillId="5" borderId="15" xfId="34" applyFont="1" applyFill="1" applyBorder="1" applyAlignment="1">
      <alignment vertical="top"/>
      <protection/>
    </xf>
    <xf numFmtId="0" fontId="5" fillId="5" borderId="16" xfId="34" applyFont="1" applyFill="1" applyBorder="1" applyAlignment="1">
      <alignment vertical="top"/>
      <protection/>
    </xf>
    <xf numFmtId="0" fontId="9" fillId="3" borderId="18" xfId="56" applyFont="1" applyFill="1" applyBorder="1" applyAlignment="1">
      <alignment horizontal="center"/>
      <protection/>
    </xf>
    <xf numFmtId="0" fontId="9" fillId="3" borderId="19" xfId="56" applyFont="1" applyFill="1" applyBorder="1" applyAlignment="1">
      <alignment horizontal="center" wrapText="1"/>
      <protection/>
    </xf>
    <xf numFmtId="0" fontId="27" fillId="3" borderId="20" xfId="34" applyFont="1" applyFill="1" applyBorder="1" applyAlignment="1">
      <alignment horizontal="center" vertical="top" wrapText="1"/>
      <protection/>
    </xf>
    <xf numFmtId="0" fontId="1" fillId="0" borderId="21" xfId="56" applyFont="1" applyFill="1" applyBorder="1" applyAlignment="1">
      <alignment horizontal="center"/>
      <protection/>
    </xf>
    <xf numFmtId="0" fontId="1" fillId="0" borderId="22" xfId="56" applyFont="1" applyBorder="1" applyAlignment="1">
      <alignment wrapText="1"/>
      <protection/>
    </xf>
    <xf numFmtId="0" fontId="1" fillId="0" borderId="22" xfId="56" applyFont="1" applyFill="1" applyBorder="1" applyAlignment="1">
      <alignment wrapText="1"/>
      <protection/>
    </xf>
    <xf numFmtId="0" fontId="5" fillId="0" borderId="23" xfId="81" applyFont="1" applyBorder="1" applyAlignment="1">
      <alignment vertical="top" wrapText="1"/>
      <protection/>
    </xf>
    <xf numFmtId="0" fontId="1" fillId="0" borderId="24" xfId="56" applyFont="1" applyFill="1" applyBorder="1" applyAlignment="1">
      <alignment horizontal="center"/>
      <protection/>
    </xf>
    <xf numFmtId="0" fontId="1" fillId="0" borderId="25" xfId="56" applyFont="1" applyBorder="1" applyAlignment="1">
      <alignment wrapText="1"/>
      <protection/>
    </xf>
    <xf numFmtId="0" fontId="1" fillId="0" borderId="25" xfId="56" applyFont="1" applyFill="1" applyBorder="1" applyAlignment="1">
      <alignment wrapText="1"/>
      <protection/>
    </xf>
    <xf numFmtId="0" fontId="5" fillId="0" borderId="26" xfId="81" applyFont="1" applyBorder="1" applyAlignment="1">
      <alignment wrapText="1"/>
      <protection/>
    </xf>
    <xf numFmtId="0" fontId="5" fillId="0" borderId="26" xfId="81" applyNumberFormat="1" applyFont="1" applyBorder="1" applyAlignment="1">
      <alignment vertical="top" wrapText="1"/>
      <protection/>
    </xf>
    <xf numFmtId="0" fontId="5" fillId="0" borderId="26" xfId="81" applyFont="1" applyBorder="1" applyAlignment="1">
      <alignment vertical="top" wrapText="1"/>
      <protection/>
    </xf>
    <xf numFmtId="0" fontId="1" fillId="6" borderId="27" xfId="56" applyFont="1" applyFill="1" applyBorder="1" applyAlignment="1">
      <alignment horizontal="center"/>
      <protection/>
    </xf>
    <xf numFmtId="0" fontId="1" fillId="0" borderId="28" xfId="56" applyFont="1" applyBorder="1" applyAlignment="1">
      <alignment wrapText="1"/>
      <protection/>
    </xf>
    <xf numFmtId="0" fontId="1" fillId="0" borderId="28" xfId="56" applyFont="1" applyFill="1" applyBorder="1" applyAlignment="1">
      <alignment wrapText="1"/>
      <protection/>
    </xf>
    <xf numFmtId="0" fontId="5" fillId="0" borderId="29" xfId="81" applyFont="1" applyBorder="1" applyAlignment="1">
      <alignment vertical="top" wrapText="1"/>
      <protection/>
    </xf>
    <xf numFmtId="0" fontId="1" fillId="0" borderId="0" xfId="56" applyFont="1" applyFill="1" applyBorder="1" applyAlignment="1">
      <alignment horizontal="center"/>
      <protection/>
    </xf>
    <xf numFmtId="0" fontId="1" fillId="0" borderId="0" xfId="56" applyFont="1" applyBorder="1" applyAlignment="1">
      <alignment wrapText="1"/>
      <protection/>
    </xf>
    <xf numFmtId="0" fontId="1" fillId="0" borderId="0" xfId="56" applyFont="1" applyFill="1" applyBorder="1" applyAlignment="1">
      <alignment wrapText="1"/>
      <protection/>
    </xf>
    <xf numFmtId="0" fontId="5" fillId="0" borderId="0" xfId="81" applyFont="1" applyBorder="1" applyAlignment="1">
      <alignment vertical="top" wrapText="1"/>
      <protection/>
    </xf>
    <xf numFmtId="0" fontId="9" fillId="5" borderId="14" xfId="56" applyFont="1" applyFill="1" applyBorder="1" applyAlignment="1">
      <alignment horizontal="left"/>
      <protection/>
    </xf>
    <xf numFmtId="0" fontId="5" fillId="5" borderId="16" xfId="81" applyFont="1" applyFill="1" applyBorder="1" applyAlignment="1">
      <alignment vertical="top" wrapText="1"/>
      <protection/>
    </xf>
    <xf numFmtId="0" fontId="1" fillId="0" borderId="30" xfId="56" applyFont="1" applyFill="1" applyBorder="1" applyAlignment="1">
      <alignment horizontal="center"/>
      <protection/>
    </xf>
    <xf numFmtId="0" fontId="1" fillId="0" borderId="31" xfId="56" applyFont="1" applyBorder="1" applyAlignment="1">
      <alignment wrapText="1"/>
      <protection/>
    </xf>
    <xf numFmtId="0" fontId="1" fillId="0" borderId="31" xfId="56" applyFont="1" applyFill="1" applyBorder="1" applyAlignment="1">
      <alignment wrapText="1"/>
      <protection/>
    </xf>
    <xf numFmtId="0" fontId="5" fillId="0" borderId="32" xfId="81" applyFont="1" applyBorder="1" applyAlignment="1">
      <alignment vertical="top" wrapText="1"/>
      <protection/>
    </xf>
    <xf numFmtId="0" fontId="1" fillId="0" borderId="24" xfId="56" applyBorder="1" applyAlignment="1">
      <alignment horizontal="center"/>
      <protection/>
    </xf>
    <xf numFmtId="0" fontId="1" fillId="0" borderId="25" xfId="56" applyBorder="1" applyAlignment="1">
      <alignment wrapText="1"/>
      <protection/>
    </xf>
    <xf numFmtId="0" fontId="1" fillId="0" borderId="26" xfId="56" applyFont="1" applyBorder="1" applyAlignment="1">
      <alignment wrapText="1"/>
      <protection/>
    </xf>
    <xf numFmtId="0" fontId="1" fillId="7" borderId="24" xfId="56" applyFill="1" applyBorder="1">
      <alignment/>
      <protection/>
    </xf>
    <xf numFmtId="0" fontId="1" fillId="0" borderId="26" xfId="56" applyBorder="1">
      <alignment/>
      <protection/>
    </xf>
    <xf numFmtId="0" fontId="1" fillId="8" borderId="24" xfId="56" applyFill="1" applyBorder="1">
      <alignment/>
      <protection/>
    </xf>
    <xf numFmtId="0" fontId="1" fillId="9" borderId="25" xfId="56" applyFill="1" applyBorder="1" applyAlignment="1">
      <alignment wrapText="1"/>
      <protection/>
    </xf>
    <xf numFmtId="0" fontId="1" fillId="3" borderId="24" xfId="56" applyFill="1" applyBorder="1">
      <alignment/>
      <protection/>
    </xf>
    <xf numFmtId="0" fontId="1" fillId="0" borderId="0" xfId="56" applyFill="1" applyBorder="1">
      <alignment/>
      <protection/>
    </xf>
    <xf numFmtId="0" fontId="1" fillId="0" borderId="0" xfId="56" applyBorder="1" applyAlignment="1">
      <alignment wrapText="1"/>
      <protection/>
    </xf>
    <xf numFmtId="0" fontId="1" fillId="0" borderId="0" xfId="56" applyBorder="1">
      <alignment/>
      <protection/>
    </xf>
    <xf numFmtId="0" fontId="5" fillId="5" borderId="16" xfId="34" applyFont="1" applyFill="1" applyBorder="1" applyAlignment="1">
      <alignment vertical="top" wrapText="1"/>
      <protection/>
    </xf>
    <xf numFmtId="0" fontId="1" fillId="0" borderId="33" xfId="56" applyFont="1" applyBorder="1">
      <alignment/>
      <protection/>
    </xf>
    <xf numFmtId="0" fontId="1" fillId="0" borderId="33" xfId="56" applyFont="1" applyBorder="1" applyAlignment="1">
      <alignment wrapText="1"/>
      <protection/>
    </xf>
    <xf numFmtId="0" fontId="5" fillId="0" borderId="34" xfId="34" applyFont="1" applyBorder="1" applyAlignment="1">
      <alignment vertical="top"/>
      <protection/>
    </xf>
    <xf numFmtId="0" fontId="1" fillId="0" borderId="2" xfId="56" applyFont="1" applyBorder="1" applyAlignment="1">
      <alignment wrapText="1"/>
      <protection/>
    </xf>
    <xf numFmtId="0" fontId="5" fillId="0" borderId="4" xfId="34" applyFont="1" applyBorder="1" applyAlignment="1">
      <alignment vertical="top"/>
      <protection/>
    </xf>
    <xf numFmtId="0" fontId="5" fillId="0" borderId="0" xfId="34" applyFont="1" applyBorder="1" applyAlignment="1">
      <alignment vertical="top"/>
      <protection/>
    </xf>
    <xf numFmtId="0" fontId="1" fillId="0" borderId="5" xfId="56" applyFont="1" applyBorder="1" applyAlignment="1">
      <alignment wrapText="1"/>
      <protection/>
    </xf>
    <xf numFmtId="0" fontId="5" fillId="0" borderId="35" xfId="34" applyFont="1" applyBorder="1" applyAlignment="1">
      <alignment vertical="top"/>
      <protection/>
    </xf>
    <xf numFmtId="0" fontId="1" fillId="0" borderId="35" xfId="56" applyFont="1" applyBorder="1" applyAlignment="1">
      <alignment wrapText="1"/>
      <protection/>
    </xf>
    <xf numFmtId="0" fontId="5" fillId="0" borderId="36" xfId="34" applyFont="1" applyBorder="1" applyAlignment="1">
      <alignment vertical="top"/>
      <protection/>
    </xf>
    <xf numFmtId="0" fontId="5" fillId="0" borderId="0" xfId="34" applyFont="1" applyAlignment="1">
      <alignment vertical="top"/>
      <protection/>
    </xf>
    <xf numFmtId="0" fontId="1" fillId="0" borderId="0" xfId="56" applyFont="1">
      <alignment/>
      <protection/>
    </xf>
    <xf numFmtId="49" fontId="1" fillId="0" borderId="2" xfId="56" applyNumberFormat="1" applyFont="1" applyBorder="1" quotePrefix="1">
      <alignment/>
      <protection/>
    </xf>
    <xf numFmtId="49" fontId="5" fillId="0" borderId="0" xfId="81" applyNumberFormat="1" applyBorder="1" applyAlignment="1">
      <alignment vertical="top"/>
      <protection/>
    </xf>
    <xf numFmtId="0" fontId="5" fillId="0" borderId="4" xfId="81" applyBorder="1" applyAlignment="1">
      <alignment vertical="top"/>
      <protection/>
    </xf>
    <xf numFmtId="49" fontId="1" fillId="0" borderId="0" xfId="56" applyNumberFormat="1" applyBorder="1" applyAlignment="1">
      <alignment wrapText="1"/>
      <protection/>
    </xf>
    <xf numFmtId="49" fontId="1" fillId="0" borderId="0" xfId="56" applyNumberFormat="1" applyFont="1" applyBorder="1" applyAlignment="1">
      <alignment wrapText="1"/>
      <protection/>
    </xf>
    <xf numFmtId="0" fontId="16" fillId="0" borderId="0" xfId="81" applyFont="1" applyAlignment="1">
      <alignment vertical="top"/>
      <protection/>
    </xf>
    <xf numFmtId="0" fontId="23" fillId="0" borderId="0" xfId="80" applyFont="1" applyAlignment="1">
      <alignment horizontal="center"/>
      <protection/>
    </xf>
    <xf numFmtId="0" fontId="10" fillId="0" borderId="25" xfId="81" applyFont="1" applyFill="1" applyBorder="1" applyAlignment="1">
      <alignment horizontal="center" vertical="top" wrapText="1"/>
      <protection/>
    </xf>
    <xf numFmtId="0" fontId="10" fillId="0" borderId="27" xfId="81" applyFont="1" applyBorder="1" applyAlignment="1">
      <alignment horizontal="center" vertical="top" wrapText="1"/>
      <protection/>
    </xf>
    <xf numFmtId="0" fontId="10" fillId="0" borderId="28" xfId="81" applyFont="1" applyBorder="1" applyAlignment="1">
      <alignment horizontal="center" vertical="top" wrapText="1"/>
      <protection/>
    </xf>
    <xf numFmtId="0" fontId="4" fillId="0" borderId="29" xfId="81" applyFont="1" applyBorder="1" applyAlignment="1">
      <alignment horizontal="center" vertical="top" wrapText="1"/>
      <protection/>
    </xf>
    <xf numFmtId="0" fontId="4" fillId="0" borderId="24" xfId="81" applyFont="1" applyFill="1" applyBorder="1" applyAlignment="1">
      <alignment horizontal="center" vertical="top" wrapText="1"/>
      <protection/>
    </xf>
    <xf numFmtId="0" fontId="10" fillId="0" borderId="26" xfId="81" applyFont="1" applyFill="1" applyBorder="1" applyAlignment="1">
      <alignment horizontal="center" vertical="top" wrapText="1"/>
      <protection/>
    </xf>
    <xf numFmtId="0" fontId="1" fillId="0" borderId="37" xfId="56" applyBorder="1">
      <alignment/>
      <protection/>
    </xf>
    <xf numFmtId="0" fontId="1" fillId="3" borderId="38" xfId="56" applyFill="1" applyBorder="1">
      <alignment/>
      <protection/>
    </xf>
    <xf numFmtId="0" fontId="1" fillId="10" borderId="39" xfId="56" applyFill="1" applyBorder="1" applyAlignment="1">
      <alignment wrapText="1"/>
      <protection/>
    </xf>
    <xf numFmtId="0" fontId="1" fillId="6" borderId="24" xfId="56" applyFill="1" applyBorder="1">
      <alignment/>
      <protection/>
    </xf>
    <xf numFmtId="0" fontId="1" fillId="11" borderId="27" xfId="56" applyFill="1" applyBorder="1">
      <alignment/>
      <protection/>
    </xf>
    <xf numFmtId="0" fontId="8" fillId="10" borderId="40" xfId="81" applyFont="1" applyFill="1" applyBorder="1" applyAlignment="1">
      <alignment horizontal="center" wrapText="1"/>
      <protection/>
    </xf>
    <xf numFmtId="0" fontId="1" fillId="3" borderId="28" xfId="56" applyFill="1" applyBorder="1" applyAlignment="1">
      <alignment wrapText="1"/>
      <protection/>
    </xf>
    <xf numFmtId="0" fontId="4" fillId="0" borderId="26" xfId="81" applyFont="1" applyFill="1" applyBorder="1" applyAlignment="1">
      <alignment horizontal="center" vertical="top" wrapText="1"/>
      <protection/>
    </xf>
    <xf numFmtId="0" fontId="16" fillId="0" borderId="41" xfId="81" applyFont="1" applyBorder="1" applyAlignment="1">
      <alignment vertical="top"/>
      <protection/>
    </xf>
    <xf numFmtId="0" fontId="16" fillId="0" borderId="3" xfId="81" applyFont="1" applyBorder="1" applyAlignment="1">
      <alignment vertical="top"/>
      <protection/>
    </xf>
    <xf numFmtId="0" fontId="16" fillId="0" borderId="3" xfId="81" applyFont="1" applyBorder="1" applyAlignment="1">
      <alignment vertical="top" wrapText="1"/>
      <protection/>
    </xf>
    <xf numFmtId="0" fontId="34" fillId="0" borderId="3" xfId="81" applyFont="1" applyBorder="1" applyAlignment="1">
      <alignment vertical="top" wrapText="1"/>
      <protection/>
    </xf>
    <xf numFmtId="0" fontId="16" fillId="0" borderId="42" xfId="81" applyFont="1" applyBorder="1" applyAlignment="1">
      <alignment vertical="top"/>
      <protection/>
    </xf>
    <xf numFmtId="0" fontId="16" fillId="0" borderId="2" xfId="81" applyFont="1" applyFill="1" applyBorder="1" applyAlignment="1">
      <alignment vertical="top" wrapText="1"/>
      <protection/>
    </xf>
    <xf numFmtId="0" fontId="16" fillId="0" borderId="0" xfId="81" applyFont="1" applyBorder="1" applyAlignment="1">
      <alignment vertical="top" wrapText="1"/>
      <protection/>
    </xf>
    <xf numFmtId="0" fontId="16" fillId="0" borderId="4" xfId="81" applyFont="1" applyBorder="1" applyAlignment="1">
      <alignment vertical="top" wrapText="1"/>
      <protection/>
    </xf>
    <xf numFmtId="0" fontId="16" fillId="0" borderId="2" xfId="81" applyFont="1" applyBorder="1" applyAlignment="1">
      <alignment vertical="top" wrapText="1"/>
      <protection/>
    </xf>
    <xf numFmtId="0" fontId="16" fillId="0" borderId="3" xfId="81" applyFont="1" applyBorder="1" applyAlignment="1">
      <alignment vertical="top" wrapText="1"/>
      <protection/>
    </xf>
    <xf numFmtId="0" fontId="16" fillId="0" borderId="43" xfId="81" applyFont="1" applyFill="1" applyBorder="1" applyAlignment="1">
      <alignment vertical="top" wrapText="1"/>
      <protection/>
    </xf>
    <xf numFmtId="0" fontId="16" fillId="0" borderId="43" xfId="81" applyFont="1" applyBorder="1" applyAlignment="1">
      <alignment vertical="top"/>
      <protection/>
    </xf>
    <xf numFmtId="0" fontId="15" fillId="12" borderId="43" xfId="81" applyFont="1" applyFill="1" applyBorder="1" applyAlignment="1">
      <alignment horizontal="center"/>
      <protection/>
    </xf>
    <xf numFmtId="0" fontId="10" fillId="0" borderId="21" xfId="81" applyFont="1" applyFill="1" applyBorder="1" applyAlignment="1">
      <alignment horizontal="center" wrapText="1"/>
      <protection/>
    </xf>
    <xf numFmtId="0" fontId="4" fillId="0" borderId="22" xfId="81" applyFont="1" applyFill="1" applyBorder="1" applyAlignment="1">
      <alignment horizontal="center" wrapText="1"/>
      <protection/>
    </xf>
    <xf numFmtId="0" fontId="4" fillId="0" borderId="23" xfId="81" applyFont="1" applyFill="1" applyBorder="1" applyAlignment="1">
      <alignment horizontal="center" wrapText="1"/>
      <protection/>
    </xf>
    <xf numFmtId="0" fontId="10" fillId="0" borderId="24" xfId="81" applyFont="1" applyFill="1" applyBorder="1" applyAlignment="1">
      <alignment horizontal="center" wrapText="1"/>
      <protection/>
    </xf>
    <xf numFmtId="0" fontId="4" fillId="0" borderId="25" xfId="81" applyFont="1" applyFill="1" applyBorder="1" applyAlignment="1">
      <alignment horizontal="center" wrapText="1"/>
      <protection/>
    </xf>
    <xf numFmtId="0" fontId="4" fillId="0" borderId="26" xfId="81" applyFont="1" applyFill="1" applyBorder="1" applyAlignment="1">
      <alignment horizontal="center" wrapText="1"/>
      <protection/>
    </xf>
    <xf numFmtId="0" fontId="10" fillId="0" borderId="24" xfId="81" applyFont="1" applyFill="1" applyBorder="1" applyAlignment="1">
      <alignment horizontal="center" vertical="top" wrapText="1"/>
      <protection/>
    </xf>
    <xf numFmtId="0" fontId="4" fillId="0" borderId="25" xfId="81" applyFont="1" applyFill="1" applyBorder="1" applyAlignment="1">
      <alignment horizontal="center" vertical="top" wrapText="1"/>
      <protection/>
    </xf>
    <xf numFmtId="0" fontId="4" fillId="0" borderId="24" xfId="80" applyFont="1" applyFill="1" applyBorder="1" applyAlignment="1">
      <alignment vertical="top" wrapText="1"/>
      <protection/>
    </xf>
    <xf numFmtId="0" fontId="8" fillId="11" borderId="14" xfId="80" applyFont="1" applyFill="1" applyBorder="1" applyAlignment="1">
      <alignment horizontal="center" wrapText="1"/>
      <protection/>
    </xf>
    <xf numFmtId="0" fontId="4" fillId="0" borderId="44" xfId="80" applyFont="1" applyFill="1" applyBorder="1" applyAlignment="1">
      <alignment horizontal="center" vertical="top" wrapText="1"/>
      <protection/>
    </xf>
    <xf numFmtId="0" fontId="4" fillId="0" borderId="45" xfId="80" applyFont="1" applyFill="1" applyBorder="1" applyAlignment="1">
      <alignment horizontal="center" vertical="top" wrapText="1"/>
      <protection/>
    </xf>
    <xf numFmtId="0" fontId="4" fillId="0" borderId="45" xfId="80" applyFont="1" applyFill="1" applyBorder="1" applyAlignment="1">
      <alignment horizontal="center" wrapText="1"/>
      <protection/>
    </xf>
    <xf numFmtId="0" fontId="4" fillId="0" borderId="46" xfId="80" applyFont="1" applyFill="1" applyBorder="1" applyAlignment="1">
      <alignment horizontal="center" vertical="top" wrapText="1"/>
      <protection/>
    </xf>
    <xf numFmtId="0" fontId="8" fillId="11" borderId="41" xfId="80" applyFont="1" applyFill="1" applyBorder="1" applyAlignment="1">
      <alignment horizontal="center" wrapText="1"/>
      <protection/>
    </xf>
    <xf numFmtId="0" fontId="4" fillId="0" borderId="47" xfId="80" applyFont="1" applyFill="1" applyBorder="1" applyAlignment="1">
      <alignment horizontal="center" vertical="top"/>
      <protection/>
    </xf>
    <xf numFmtId="0" fontId="4" fillId="0" borderId="48" xfId="80" applyFont="1" applyFill="1" applyBorder="1" applyAlignment="1">
      <alignment horizontal="center" vertical="top"/>
      <protection/>
    </xf>
    <xf numFmtId="0" fontId="4" fillId="0" borderId="48" xfId="80" applyFont="1" applyFill="1" applyBorder="1" applyAlignment="1">
      <alignment horizontal="center" vertical="top" wrapText="1"/>
      <protection/>
    </xf>
    <xf numFmtId="0" fontId="4" fillId="0" borderId="48" xfId="80" applyFont="1" applyFill="1" applyBorder="1" applyAlignment="1">
      <alignment horizontal="center" wrapText="1"/>
      <protection/>
    </xf>
    <xf numFmtId="0" fontId="10" fillId="0" borderId="48" xfId="80" applyFont="1" applyFill="1" applyBorder="1" applyAlignment="1">
      <alignment horizontal="center" vertical="top" wrapText="1"/>
      <protection/>
    </xf>
    <xf numFmtId="0" fontId="4" fillId="0" borderId="3" xfId="80" applyFont="1" applyFill="1" applyBorder="1" applyAlignment="1">
      <alignment horizontal="center" vertical="top" wrapText="1"/>
      <protection/>
    </xf>
    <xf numFmtId="0" fontId="10" fillId="0" borderId="49" xfId="80" applyFont="1" applyFill="1" applyBorder="1" applyAlignment="1">
      <alignment horizontal="center" vertical="top" wrapText="1"/>
      <protection/>
    </xf>
    <xf numFmtId="0" fontId="4" fillId="0" borderId="25" xfId="80" applyFont="1" applyFill="1" applyBorder="1" applyAlignment="1">
      <alignment vertical="top" wrapText="1"/>
      <protection/>
    </xf>
    <xf numFmtId="0" fontId="15" fillId="13" borderId="43" xfId="81" applyFont="1" applyFill="1" applyBorder="1" applyAlignment="1">
      <alignment horizontal="center" vertical="top" wrapText="1"/>
      <protection/>
    </xf>
    <xf numFmtId="0" fontId="15" fillId="3" borderId="40" xfId="81" applyFont="1" applyFill="1" applyBorder="1" applyAlignment="1">
      <alignment horizontal="center"/>
      <protection/>
    </xf>
    <xf numFmtId="0" fontId="35" fillId="0" borderId="0" xfId="81" applyFont="1" applyAlignment="1">
      <alignment vertical="top"/>
      <protection/>
    </xf>
    <xf numFmtId="0" fontId="4" fillId="0" borderId="3" xfId="80" applyFont="1" applyBorder="1" applyAlignment="1">
      <alignment wrapText="1"/>
      <protection/>
    </xf>
    <xf numFmtId="0" fontId="4" fillId="0" borderId="3" xfId="80" applyFont="1" applyBorder="1" applyAlignment="1">
      <alignment vertical="top" wrapText="1"/>
      <protection/>
    </xf>
    <xf numFmtId="49" fontId="4" fillId="0" borderId="3" xfId="80" applyNumberFormat="1" applyFont="1" applyBorder="1" applyAlignment="1">
      <alignment horizontal="center" vertical="top" wrapText="1"/>
      <protection/>
    </xf>
    <xf numFmtId="49" fontId="4" fillId="0" borderId="43" xfId="80" applyNumberFormat="1" applyFont="1" applyBorder="1" applyAlignment="1">
      <alignment horizontal="center" vertical="top" wrapText="1"/>
      <protection/>
    </xf>
    <xf numFmtId="0" fontId="8" fillId="0" borderId="33" xfId="80" applyFont="1" applyBorder="1" applyAlignment="1">
      <alignment horizontal="center" wrapText="1"/>
      <protection/>
    </xf>
    <xf numFmtId="0" fontId="4" fillId="0" borderId="0" xfId="80" applyFont="1" applyFill="1" applyBorder="1" applyAlignment="1">
      <alignment horizontal="left" vertical="top" wrapText="1"/>
      <protection/>
    </xf>
    <xf numFmtId="0" fontId="4" fillId="0" borderId="0" xfId="80" applyFont="1" applyFill="1" applyBorder="1" applyAlignment="1">
      <alignment horizontal="left" wrapText="1"/>
      <protection/>
    </xf>
    <xf numFmtId="0" fontId="4" fillId="0" borderId="0" xfId="80" applyFont="1" applyFill="1" applyBorder="1" applyAlignment="1" quotePrefix="1">
      <alignment horizontal="left" vertical="top" wrapText="1"/>
      <protection/>
    </xf>
    <xf numFmtId="0" fontId="11" fillId="0" borderId="0" xfId="80" applyFont="1" applyFill="1" applyBorder="1" applyAlignment="1">
      <alignment horizontal="left" vertical="top" wrapText="1"/>
      <protection/>
    </xf>
    <xf numFmtId="0" fontId="4" fillId="0" borderId="0" xfId="80" applyFont="1" applyFill="1" applyBorder="1" applyAlignment="1">
      <alignment vertical="top" wrapText="1"/>
      <protection/>
    </xf>
    <xf numFmtId="0" fontId="4" fillId="0" borderId="35" xfId="80" applyFont="1" applyFill="1" applyBorder="1" applyAlignment="1">
      <alignment horizontal="left" vertical="top" wrapText="1"/>
      <protection/>
    </xf>
    <xf numFmtId="0" fontId="17" fillId="7" borderId="25" xfId="81" applyNumberFormat="1" applyFont="1" applyFill="1" applyBorder="1" applyAlignment="1" applyProtection="1">
      <alignment vertical="top"/>
      <protection/>
    </xf>
    <xf numFmtId="0" fontId="16" fillId="7" borderId="25" xfId="81" applyFont="1" applyFill="1" applyBorder="1" applyAlignment="1">
      <alignment vertical="top"/>
      <protection/>
    </xf>
    <xf numFmtId="0" fontId="15" fillId="7" borderId="25" xfId="81" applyFont="1" applyFill="1" applyBorder="1" applyAlignment="1">
      <alignment vertical="top"/>
      <protection/>
    </xf>
    <xf numFmtId="0" fontId="16" fillId="7" borderId="25" xfId="81" applyFont="1" applyFill="1" applyBorder="1" applyAlignment="1">
      <alignment horizontal="left" vertical="top" wrapText="1"/>
      <protection/>
    </xf>
    <xf numFmtId="0" fontId="6" fillId="7" borderId="25" xfId="56" applyFont="1" applyFill="1" applyBorder="1" applyAlignment="1">
      <alignment horizontal="center" vertical="top" wrapText="1"/>
      <protection/>
    </xf>
    <xf numFmtId="0" fontId="17" fillId="0" borderId="25" xfId="56" applyFont="1" applyFill="1" applyBorder="1" applyAlignment="1">
      <alignment horizontal="center" vertical="top" wrapText="1"/>
      <protection/>
    </xf>
    <xf numFmtId="0" fontId="17" fillId="14" borderId="25" xfId="56" applyFont="1" applyFill="1" applyBorder="1" applyAlignment="1">
      <alignment horizontal="center" vertical="top" wrapText="1"/>
      <protection/>
    </xf>
    <xf numFmtId="0" fontId="16" fillId="0" borderId="25" xfId="81" applyFont="1" applyFill="1" applyBorder="1" applyAlignment="1">
      <alignment vertical="top"/>
      <protection/>
    </xf>
    <xf numFmtId="0" fontId="16" fillId="0" borderId="25" xfId="81" applyFont="1" applyBorder="1" applyAlignment="1">
      <alignment vertical="top"/>
      <protection/>
    </xf>
    <xf numFmtId="0" fontId="16" fillId="0" borderId="25" xfId="81" applyFont="1" applyFill="1" applyBorder="1" applyAlignment="1">
      <alignment vertical="top" wrapText="1"/>
      <protection/>
    </xf>
    <xf numFmtId="0" fontId="17" fillId="0" borderId="25" xfId="81" applyNumberFormat="1" applyFont="1" applyFill="1" applyBorder="1" applyAlignment="1" applyProtection="1">
      <alignment vertical="top"/>
      <protection/>
    </xf>
    <xf numFmtId="0" fontId="16" fillId="0" borderId="25" xfId="81" applyFont="1" applyBorder="1" applyAlignment="1">
      <alignment horizontal="left" vertical="top" wrapText="1"/>
      <protection/>
    </xf>
    <xf numFmtId="0" fontId="6" fillId="0" borderId="25" xfId="56" applyFont="1" applyFill="1" applyBorder="1" applyAlignment="1">
      <alignment horizontal="center" vertical="top" wrapText="1"/>
      <protection/>
    </xf>
    <xf numFmtId="0" fontId="17" fillId="3" borderId="25" xfId="81" applyNumberFormat="1" applyFont="1" applyFill="1" applyBorder="1" applyAlignment="1" applyProtection="1">
      <alignment vertical="top"/>
      <protection/>
    </xf>
    <xf numFmtId="0" fontId="16" fillId="3" borderId="25" xfId="81" applyFont="1" applyFill="1" applyBorder="1" applyAlignment="1">
      <alignment vertical="top"/>
      <protection/>
    </xf>
    <xf numFmtId="0" fontId="16" fillId="3" borderId="25" xfId="81" applyFont="1" applyFill="1" applyBorder="1" applyAlignment="1">
      <alignment horizontal="left" vertical="top" wrapText="1"/>
      <protection/>
    </xf>
    <xf numFmtId="0" fontId="6" fillId="6" borderId="25" xfId="56" applyFont="1" applyFill="1" applyBorder="1" applyAlignment="1">
      <alignment horizontal="center" vertical="top" wrapText="1"/>
      <protection/>
    </xf>
    <xf numFmtId="0" fontId="17" fillId="0" borderId="25" xfId="56" applyFont="1" applyFill="1" applyBorder="1" applyAlignment="1">
      <alignment horizontal="left" vertical="top" wrapText="1"/>
      <protection/>
    </xf>
    <xf numFmtId="0" fontId="17" fillId="14" borderId="25" xfId="56" applyFont="1" applyFill="1" applyBorder="1" applyAlignment="1">
      <alignment horizontal="left" vertical="top" wrapText="1"/>
      <protection/>
    </xf>
    <xf numFmtId="0" fontId="6" fillId="15" borderId="25" xfId="56" applyFont="1" applyFill="1" applyBorder="1" applyAlignment="1">
      <alignment horizontal="center" vertical="top" wrapText="1"/>
      <protection/>
    </xf>
    <xf numFmtId="0" fontId="6" fillId="0" borderId="25" xfId="32" applyFont="1" applyFill="1" applyBorder="1" applyAlignment="1">
      <alignment horizontal="center" vertical="top" wrapText="1"/>
      <protection/>
    </xf>
    <xf numFmtId="0" fontId="1" fillId="0" borderId="25" xfId="78" applyFont="1" applyFill="1" applyBorder="1" applyAlignment="1">
      <alignment wrapText="1"/>
      <protection/>
    </xf>
    <xf numFmtId="0" fontId="1" fillId="14" borderId="25" xfId="78" applyFont="1" applyFill="1" applyBorder="1" applyAlignment="1">
      <alignment wrapText="1"/>
      <protection/>
    </xf>
    <xf numFmtId="0" fontId="3" fillId="0" borderId="25" xfId="81" applyFont="1" applyFill="1" applyBorder="1" applyAlignment="1">
      <alignment vertical="top"/>
      <protection/>
    </xf>
    <xf numFmtId="0" fontId="3" fillId="14" borderId="25" xfId="81" applyFont="1" applyFill="1" applyBorder="1" applyAlignment="1">
      <alignment vertical="top"/>
      <protection/>
    </xf>
    <xf numFmtId="0" fontId="14" fillId="0" borderId="25" xfId="56" applyFont="1" applyFill="1" applyBorder="1" applyAlignment="1">
      <alignment horizontal="center" vertical="top" wrapText="1"/>
      <protection/>
    </xf>
    <xf numFmtId="0" fontId="6" fillId="6" borderId="25" xfId="32" applyFont="1" applyFill="1" applyBorder="1" applyAlignment="1">
      <alignment horizontal="center" vertical="top" wrapText="1"/>
      <protection/>
    </xf>
    <xf numFmtId="0" fontId="6" fillId="0" borderId="25" xfId="71" applyFont="1" applyFill="1" applyBorder="1" applyAlignment="1">
      <alignment horizontal="center" vertical="top" wrapText="1"/>
      <protection/>
    </xf>
    <xf numFmtId="0" fontId="17" fillId="0" borderId="25" xfId="71" applyFont="1" applyFill="1" applyBorder="1" applyAlignment="1">
      <alignment horizontal="center" vertical="top" wrapText="1"/>
      <protection/>
    </xf>
    <xf numFmtId="0" fontId="17" fillId="14" borderId="25" xfId="71" applyFont="1" applyFill="1" applyBorder="1" applyAlignment="1">
      <alignment horizontal="center" vertical="top" wrapText="1"/>
      <protection/>
    </xf>
    <xf numFmtId="0" fontId="6" fillId="0" borderId="25" xfId="79" applyFont="1" applyFill="1" applyBorder="1" applyAlignment="1">
      <alignment horizontal="center" vertical="top" wrapText="1"/>
      <protection/>
    </xf>
    <xf numFmtId="0" fontId="17" fillId="0" borderId="25" xfId="79" applyFont="1" applyFill="1" applyBorder="1" applyAlignment="1">
      <alignment horizontal="center" vertical="top" wrapText="1"/>
      <protection/>
    </xf>
    <xf numFmtId="0" fontId="17" fillId="14" borderId="25" xfId="79" applyFont="1" applyFill="1" applyBorder="1" applyAlignment="1">
      <alignment horizontal="center" vertical="top" wrapText="1"/>
      <protection/>
    </xf>
    <xf numFmtId="0" fontId="6" fillId="0" borderId="25" xfId="20" applyFont="1" applyFill="1" applyBorder="1" applyAlignment="1">
      <alignment horizontal="center" vertical="top" wrapText="1"/>
      <protection/>
    </xf>
    <xf numFmtId="0" fontId="6" fillId="0" borderId="25" xfId="23" applyFont="1" applyFill="1" applyBorder="1" applyAlignment="1">
      <alignment horizontal="center" vertical="top" wrapText="1"/>
      <protection/>
    </xf>
    <xf numFmtId="0" fontId="16" fillId="3" borderId="25" xfId="81" applyFont="1" applyFill="1" applyBorder="1" applyAlignment="1">
      <alignment vertical="top" wrapText="1"/>
      <protection/>
    </xf>
    <xf numFmtId="0" fontId="17" fillId="0" borderId="25" xfId="21" applyFont="1" applyFill="1" applyBorder="1" applyAlignment="1">
      <alignment wrapText="1"/>
      <protection/>
    </xf>
    <xf numFmtId="0" fontId="17" fillId="14" borderId="25" xfId="21" applyFont="1" applyFill="1" applyBorder="1" applyAlignment="1">
      <alignment wrapText="1"/>
      <protection/>
    </xf>
    <xf numFmtId="0" fontId="6" fillId="15" borderId="25" xfId="23" applyFont="1" applyFill="1" applyBorder="1" applyAlignment="1">
      <alignment horizontal="center" vertical="top" wrapText="1"/>
      <protection/>
    </xf>
    <xf numFmtId="0" fontId="17" fillId="0" borderId="25" xfId="22" applyFont="1" applyFill="1" applyBorder="1" applyAlignment="1">
      <alignment wrapText="1"/>
      <protection/>
    </xf>
    <xf numFmtId="0" fontId="17" fillId="14" borderId="25" xfId="22" applyFont="1" applyFill="1" applyBorder="1" applyAlignment="1">
      <alignment wrapText="1"/>
      <protection/>
    </xf>
    <xf numFmtId="0" fontId="6" fillId="15" borderId="25" xfId="24" applyFont="1" applyFill="1" applyBorder="1" applyAlignment="1">
      <alignment horizontal="center" vertical="top" wrapText="1"/>
      <protection/>
    </xf>
    <xf numFmtId="0" fontId="6" fillId="0" borderId="25" xfId="24" applyFont="1" applyFill="1" applyBorder="1" applyAlignment="1">
      <alignment horizontal="center" vertical="top" wrapText="1"/>
      <protection/>
    </xf>
    <xf numFmtId="0" fontId="16" fillId="14" borderId="25" xfId="81" applyFont="1" applyFill="1" applyBorder="1" applyAlignment="1">
      <alignment vertical="top" wrapText="1"/>
      <protection/>
    </xf>
    <xf numFmtId="0" fontId="6" fillId="15" borderId="25" xfId="25" applyFont="1" applyFill="1" applyBorder="1" applyAlignment="1">
      <alignment horizontal="center" vertical="top" wrapText="1"/>
      <protection/>
    </xf>
    <xf numFmtId="0" fontId="6" fillId="0" borderId="25" xfId="25" applyFont="1" applyFill="1" applyBorder="1" applyAlignment="1">
      <alignment horizontal="center" vertical="top" wrapText="1"/>
      <protection/>
    </xf>
    <xf numFmtId="0" fontId="6" fillId="0" borderId="25" xfId="26" applyFont="1" applyFill="1" applyBorder="1" applyAlignment="1">
      <alignment horizontal="center" vertical="top" wrapText="1"/>
      <protection/>
    </xf>
    <xf numFmtId="0" fontId="6" fillId="15" borderId="25" xfId="26" applyFont="1" applyFill="1" applyBorder="1" applyAlignment="1">
      <alignment horizontal="center" vertical="top" wrapText="1"/>
      <protection/>
    </xf>
    <xf numFmtId="0" fontId="12" fillId="0" borderId="25" xfId="81" applyFont="1" applyFill="1" applyBorder="1" applyAlignment="1">
      <alignment horizontal="center" vertical="top"/>
      <protection/>
    </xf>
    <xf numFmtId="0" fontId="6" fillId="0" borderId="25" xfId="27" applyFont="1" applyFill="1" applyBorder="1" applyAlignment="1">
      <alignment horizontal="center" vertical="top" wrapText="1"/>
      <protection/>
    </xf>
    <xf numFmtId="0" fontId="16" fillId="14" borderId="25" xfId="81" applyFont="1" applyFill="1" applyBorder="1" applyAlignment="1">
      <alignment vertical="top"/>
      <protection/>
    </xf>
    <xf numFmtId="0" fontId="6" fillId="0" borderId="25" xfId="28" applyFont="1" applyFill="1" applyBorder="1" applyAlignment="1">
      <alignment horizontal="center" vertical="top" wrapText="1"/>
      <protection/>
    </xf>
    <xf numFmtId="0" fontId="6" fillId="0" borderId="25" xfId="31" applyFont="1" applyFill="1" applyBorder="1" applyAlignment="1">
      <alignment horizontal="center" vertical="top" wrapText="1"/>
      <protection/>
    </xf>
    <xf numFmtId="0" fontId="6" fillId="0" borderId="25" xfId="29" applyFont="1" applyFill="1" applyBorder="1" applyAlignment="1">
      <alignment horizontal="center" vertical="top" wrapText="1"/>
      <protection/>
    </xf>
    <xf numFmtId="0" fontId="12" fillId="15" borderId="25" xfId="81" applyFont="1" applyFill="1" applyBorder="1" applyAlignment="1">
      <alignment horizontal="center" vertical="top"/>
      <protection/>
    </xf>
    <xf numFmtId="0" fontId="16" fillId="15" borderId="25" xfId="81" applyFont="1" applyFill="1" applyBorder="1" applyAlignment="1">
      <alignment horizontal="center" vertical="top"/>
      <protection/>
    </xf>
    <xf numFmtId="0" fontId="16" fillId="0" borderId="25" xfId="81" applyFont="1" applyFill="1" applyBorder="1" applyAlignment="1">
      <alignment horizontal="center" vertical="top"/>
      <protection/>
    </xf>
    <xf numFmtId="0" fontId="6" fillId="0" borderId="25" xfId="33" applyFont="1" applyFill="1" applyBorder="1" applyAlignment="1">
      <alignment horizontal="center" vertical="top" wrapText="1"/>
      <protection/>
    </xf>
    <xf numFmtId="0" fontId="6" fillId="0" borderId="25" xfId="35" applyFont="1" applyFill="1" applyBorder="1" applyAlignment="1">
      <alignment horizontal="center" vertical="top" wrapText="1"/>
      <protection/>
    </xf>
    <xf numFmtId="0" fontId="6" fillId="0" borderId="25" xfId="36" applyFont="1" applyFill="1" applyBorder="1" applyAlignment="1">
      <alignment horizontal="center" vertical="top" wrapText="1"/>
      <protection/>
    </xf>
    <xf numFmtId="0" fontId="6" fillId="0" borderId="25" xfId="81" applyNumberFormat="1" applyFont="1" applyFill="1" applyBorder="1" applyAlignment="1" applyProtection="1">
      <alignment horizontal="center" vertical="top"/>
      <protection/>
    </xf>
    <xf numFmtId="0" fontId="17" fillId="0" borderId="25" xfId="37" applyFont="1" applyFill="1" applyBorder="1" applyAlignment="1">
      <alignment vertical="top" wrapText="1"/>
      <protection/>
    </xf>
    <xf numFmtId="0" fontId="17" fillId="14" borderId="25" xfId="37" applyFont="1" applyFill="1" applyBorder="1" applyAlignment="1">
      <alignment vertical="top" wrapText="1"/>
      <protection/>
    </xf>
    <xf numFmtId="0" fontId="6" fillId="0" borderId="25" xfId="38" applyFont="1" applyFill="1" applyBorder="1" applyAlignment="1">
      <alignment horizontal="center" vertical="top" wrapText="1"/>
      <protection/>
    </xf>
    <xf numFmtId="0" fontId="6" fillId="0" borderId="25" xfId="39" applyFont="1" applyFill="1" applyBorder="1" applyAlignment="1">
      <alignment horizontal="center" vertical="top" wrapText="1"/>
      <protection/>
    </xf>
    <xf numFmtId="0" fontId="6" fillId="15" borderId="25" xfId="81" applyNumberFormat="1" applyFont="1" applyFill="1" applyBorder="1" applyAlignment="1" applyProtection="1">
      <alignment horizontal="center" vertical="top"/>
      <protection/>
    </xf>
    <xf numFmtId="0" fontId="6" fillId="0" borderId="25" xfId="41" applyFont="1" applyFill="1" applyBorder="1" applyAlignment="1">
      <alignment horizontal="center" vertical="top" wrapText="1"/>
      <protection/>
    </xf>
    <xf numFmtId="0" fontId="6" fillId="0" borderId="25" xfId="43" applyFont="1" applyFill="1" applyBorder="1" applyAlignment="1">
      <alignment horizontal="center" vertical="top" wrapText="1"/>
      <protection/>
    </xf>
    <xf numFmtId="0" fontId="6" fillId="0" borderId="25" xfId="42" applyFont="1" applyFill="1" applyBorder="1" applyAlignment="1">
      <alignment horizontal="center" vertical="top" wrapText="1"/>
      <protection/>
    </xf>
    <xf numFmtId="0" fontId="6" fillId="0" borderId="25" xfId="81" applyFont="1" applyFill="1" applyBorder="1" applyAlignment="1">
      <alignment horizontal="center" vertical="top" wrapText="1"/>
      <protection/>
    </xf>
    <xf numFmtId="0" fontId="6" fillId="0" borderId="25" xfId="44" applyFont="1" applyFill="1" applyBorder="1" applyAlignment="1">
      <alignment horizontal="center" vertical="top" wrapText="1"/>
      <protection/>
    </xf>
    <xf numFmtId="0" fontId="17" fillId="0" borderId="25" xfId="45" applyFont="1" applyFill="1" applyBorder="1" applyAlignment="1">
      <alignment vertical="top" wrapText="1"/>
      <protection/>
    </xf>
    <xf numFmtId="0" fontId="17" fillId="14" borderId="25" xfId="45" applyFont="1" applyFill="1" applyBorder="1" applyAlignment="1">
      <alignment vertical="top" wrapText="1"/>
      <protection/>
    </xf>
    <xf numFmtId="0" fontId="6" fillId="0" borderId="25" xfId="46" applyFont="1" applyFill="1" applyBorder="1" applyAlignment="1">
      <alignment horizontal="center" vertical="top" wrapText="1"/>
      <protection/>
    </xf>
    <xf numFmtId="0" fontId="16" fillId="0" borderId="25" xfId="81" applyFont="1" applyFill="1" applyBorder="1" applyAlignment="1">
      <alignment vertical="top"/>
      <protection/>
    </xf>
    <xf numFmtId="0" fontId="16" fillId="14" borderId="25" xfId="81" applyFont="1" applyFill="1" applyBorder="1" applyAlignment="1">
      <alignment vertical="top"/>
      <protection/>
    </xf>
    <xf numFmtId="0" fontId="6" fillId="0" borderId="25" xfId="30" applyFont="1" applyFill="1" applyBorder="1" applyAlignment="1">
      <alignment horizontal="center" vertical="top" wrapText="1"/>
      <protection/>
    </xf>
    <xf numFmtId="0" fontId="6" fillId="0" borderId="25" xfId="53" applyFont="1" applyFill="1" applyBorder="1" applyAlignment="1">
      <alignment horizontal="center" vertical="top" wrapText="1"/>
      <protection/>
    </xf>
    <xf numFmtId="0" fontId="16" fillId="3" borderId="25" xfId="81" applyFont="1" applyFill="1" applyBorder="1" applyAlignment="1">
      <alignment horizontal="center" vertical="top"/>
      <protection/>
    </xf>
    <xf numFmtId="0" fontId="6" fillId="0" borderId="25" xfId="48" applyFont="1" applyFill="1" applyBorder="1" applyAlignment="1">
      <alignment horizontal="center" vertical="top" wrapText="1"/>
      <protection/>
    </xf>
    <xf numFmtId="0" fontId="6" fillId="15" borderId="25" xfId="48" applyFont="1" applyFill="1" applyBorder="1" applyAlignment="1">
      <alignment horizontal="center" vertical="top" wrapText="1"/>
      <protection/>
    </xf>
    <xf numFmtId="0" fontId="17" fillId="0" borderId="25" xfId="47" applyFont="1" applyFill="1" applyBorder="1" applyAlignment="1">
      <alignment wrapText="1"/>
      <protection/>
    </xf>
    <xf numFmtId="0" fontId="17" fillId="14" borderId="25" xfId="47" applyFont="1" applyFill="1" applyBorder="1" applyAlignment="1">
      <alignment wrapText="1"/>
      <protection/>
    </xf>
    <xf numFmtId="0" fontId="6" fillId="0" borderId="25" xfId="49" applyFont="1" applyFill="1" applyBorder="1" applyAlignment="1">
      <alignment horizontal="center" vertical="top" wrapText="1"/>
      <protection/>
    </xf>
    <xf numFmtId="0" fontId="17" fillId="0" borderId="25" xfId="50" applyFont="1" applyFill="1" applyBorder="1" applyAlignment="1">
      <alignment wrapText="1"/>
      <protection/>
    </xf>
    <xf numFmtId="0" fontId="17" fillId="14" borderId="25" xfId="50" applyFont="1" applyFill="1" applyBorder="1" applyAlignment="1">
      <alignment wrapText="1"/>
      <protection/>
    </xf>
    <xf numFmtId="0" fontId="6" fillId="0" borderId="25" xfId="51" applyFont="1" applyFill="1" applyBorder="1" applyAlignment="1">
      <alignment horizontal="center" vertical="top" wrapText="1"/>
      <protection/>
    </xf>
    <xf numFmtId="0" fontId="6" fillId="15" borderId="25" xfId="52" applyFont="1" applyFill="1" applyBorder="1" applyAlignment="1">
      <alignment horizontal="center" vertical="top" wrapText="1"/>
      <protection/>
    </xf>
    <xf numFmtId="0" fontId="6" fillId="0" borderId="25" xfId="52" applyFont="1" applyFill="1" applyBorder="1" applyAlignment="1">
      <alignment horizontal="center" vertical="top" wrapText="1"/>
      <protection/>
    </xf>
    <xf numFmtId="0" fontId="6" fillId="15" borderId="25" xfId="53" applyFont="1" applyFill="1" applyBorder="1" applyAlignment="1">
      <alignment horizontal="center" vertical="top" wrapText="1"/>
      <protection/>
    </xf>
    <xf numFmtId="0" fontId="17" fillId="0" borderId="25" xfId="75" applyFont="1" applyFill="1" applyBorder="1" applyAlignment="1">
      <alignment wrapText="1"/>
      <protection/>
    </xf>
    <xf numFmtId="0" fontId="17" fillId="14" borderId="25" xfId="75" applyFont="1" applyFill="1" applyBorder="1" applyAlignment="1">
      <alignment wrapText="1"/>
      <protection/>
    </xf>
    <xf numFmtId="0" fontId="17" fillId="0" borderId="25" xfId="76" applyFont="1" applyFill="1" applyBorder="1" applyAlignment="1">
      <alignment wrapText="1"/>
      <protection/>
    </xf>
    <xf numFmtId="0" fontId="17" fillId="14" borderId="25" xfId="76" applyFont="1" applyFill="1" applyBorder="1" applyAlignment="1">
      <alignment wrapText="1"/>
      <protection/>
    </xf>
    <xf numFmtId="0" fontId="17" fillId="0" borderId="25" xfId="77" applyFont="1" applyFill="1" applyBorder="1" applyAlignment="1">
      <alignment wrapText="1"/>
      <protection/>
    </xf>
    <xf numFmtId="0" fontId="17" fillId="14" borderId="25" xfId="77" applyFont="1" applyFill="1" applyBorder="1" applyAlignment="1">
      <alignment wrapText="1"/>
      <protection/>
    </xf>
    <xf numFmtId="0" fontId="17" fillId="0" borderId="25" xfId="74" applyFont="1" applyFill="1" applyBorder="1" applyAlignment="1">
      <alignment wrapText="1"/>
      <protection/>
    </xf>
    <xf numFmtId="0" fontId="17" fillId="14" borderId="25" xfId="74" applyFont="1" applyFill="1" applyBorder="1" applyAlignment="1">
      <alignment wrapText="1"/>
      <protection/>
    </xf>
    <xf numFmtId="0" fontId="6" fillId="3" borderId="25" xfId="56" applyFont="1" applyFill="1" applyBorder="1" applyAlignment="1">
      <alignment horizontal="center" vertical="top" wrapText="1"/>
      <protection/>
    </xf>
    <xf numFmtId="0" fontId="6" fillId="0" borderId="25" xfId="40" applyFont="1" applyFill="1" applyBorder="1" applyAlignment="1">
      <alignment horizontal="center" vertical="top" wrapText="1"/>
      <protection/>
    </xf>
    <xf numFmtId="0" fontId="18" fillId="0" borderId="25" xfId="81" applyFont="1" applyFill="1" applyBorder="1" applyAlignment="1">
      <alignment vertical="top"/>
      <protection/>
    </xf>
    <xf numFmtId="0" fontId="18" fillId="14" borderId="25" xfId="81" applyFont="1" applyFill="1" applyBorder="1" applyAlignment="1">
      <alignment vertical="top"/>
      <protection/>
    </xf>
    <xf numFmtId="0" fontId="6" fillId="0" borderId="25" xfId="54" applyFont="1" applyFill="1" applyBorder="1" applyAlignment="1">
      <alignment horizontal="center" vertical="top" wrapText="1"/>
      <protection/>
    </xf>
    <xf numFmtId="0" fontId="17" fillId="0" borderId="25" xfId="55" applyFont="1" applyFill="1" applyBorder="1" applyAlignment="1">
      <alignment vertical="top" wrapText="1"/>
      <protection/>
    </xf>
    <xf numFmtId="0" fontId="17" fillId="14" borderId="25" xfId="55" applyFont="1" applyFill="1" applyBorder="1" applyAlignment="1">
      <alignment vertical="top" wrapText="1"/>
      <protection/>
    </xf>
    <xf numFmtId="0" fontId="6" fillId="0" borderId="25" xfId="58" applyFont="1" applyFill="1" applyBorder="1" applyAlignment="1">
      <alignment horizontal="center" vertical="top" wrapText="1"/>
      <protection/>
    </xf>
    <xf numFmtId="0" fontId="17" fillId="0" borderId="25" xfId="57" applyFont="1" applyFill="1" applyBorder="1" applyAlignment="1">
      <alignment wrapText="1"/>
      <protection/>
    </xf>
    <xf numFmtId="0" fontId="17" fillId="14" borderId="25" xfId="57" applyFont="1" applyFill="1" applyBorder="1" applyAlignment="1">
      <alignment wrapText="1"/>
      <protection/>
    </xf>
    <xf numFmtId="0" fontId="6" fillId="15" borderId="25" xfId="59" applyFont="1" applyFill="1" applyBorder="1" applyAlignment="1">
      <alignment horizontal="center" vertical="top" wrapText="1"/>
      <protection/>
    </xf>
    <xf numFmtId="0" fontId="6" fillId="0" borderId="25" xfId="59" applyFont="1" applyFill="1" applyBorder="1" applyAlignment="1">
      <alignment horizontal="center" vertical="top" wrapText="1"/>
      <protection/>
    </xf>
    <xf numFmtId="0" fontId="17" fillId="0" borderId="25" xfId="73" applyFont="1" applyFill="1" applyBorder="1" applyAlignment="1">
      <alignment wrapText="1"/>
      <protection/>
    </xf>
    <xf numFmtId="0" fontId="17" fillId="14" borderId="25" xfId="73" applyFont="1" applyFill="1" applyBorder="1" applyAlignment="1">
      <alignment wrapText="1"/>
      <protection/>
    </xf>
    <xf numFmtId="0" fontId="17" fillId="0" borderId="25" xfId="61" applyFont="1" applyFill="1" applyBorder="1" applyAlignment="1">
      <alignment vertical="top" wrapText="1"/>
      <protection/>
    </xf>
    <xf numFmtId="0" fontId="17" fillId="14" borderId="25" xfId="61" applyFont="1" applyFill="1" applyBorder="1" applyAlignment="1">
      <alignment vertical="top" wrapText="1"/>
      <protection/>
    </xf>
    <xf numFmtId="0" fontId="6" fillId="0" borderId="25" xfId="66" applyFont="1" applyFill="1" applyBorder="1" applyAlignment="1">
      <alignment horizontal="center" vertical="top" wrapText="1"/>
      <protection/>
    </xf>
    <xf numFmtId="0" fontId="17" fillId="0" borderId="25" xfId="62" applyFont="1" applyFill="1" applyBorder="1" applyAlignment="1">
      <alignment vertical="top" wrapText="1"/>
      <protection/>
    </xf>
    <xf numFmtId="0" fontId="17" fillId="14" borderId="25" xfId="62" applyFont="1" applyFill="1" applyBorder="1" applyAlignment="1">
      <alignment vertical="top" wrapText="1"/>
      <protection/>
    </xf>
    <xf numFmtId="0" fontId="6" fillId="0" borderId="25" xfId="64" applyFont="1" applyFill="1" applyBorder="1" applyAlignment="1">
      <alignment horizontal="center" vertical="top" wrapText="1"/>
      <protection/>
    </xf>
    <xf numFmtId="0" fontId="17" fillId="0" borderId="25" xfId="65" applyFont="1" applyFill="1" applyBorder="1" applyAlignment="1">
      <alignment wrapText="1"/>
      <protection/>
    </xf>
    <xf numFmtId="0" fontId="17" fillId="14" borderId="25" xfId="65" applyFont="1" applyFill="1" applyBorder="1" applyAlignment="1">
      <alignment wrapText="1"/>
      <protection/>
    </xf>
    <xf numFmtId="0" fontId="6" fillId="0" borderId="25" xfId="67" applyFont="1" applyFill="1" applyBorder="1" applyAlignment="1">
      <alignment horizontal="center" vertical="top" wrapText="1"/>
      <protection/>
    </xf>
    <xf numFmtId="0" fontId="6" fillId="0" borderId="25" xfId="68" applyFont="1" applyFill="1" applyBorder="1" applyAlignment="1">
      <alignment horizontal="center" vertical="top" wrapText="1"/>
      <protection/>
    </xf>
    <xf numFmtId="0" fontId="6" fillId="0" borderId="25" xfId="70" applyFont="1" applyFill="1" applyBorder="1" applyAlignment="1">
      <alignment horizontal="center" vertical="top" wrapText="1"/>
      <protection/>
    </xf>
    <xf numFmtId="0" fontId="6" fillId="0" borderId="25" xfId="69" applyFont="1" applyFill="1" applyBorder="1" applyAlignment="1">
      <alignment horizontal="center" vertical="top" wrapText="1"/>
      <protection/>
    </xf>
    <xf numFmtId="0" fontId="17" fillId="0" borderId="25" xfId="72" applyFont="1" applyFill="1" applyBorder="1" applyAlignment="1">
      <alignment vertical="top" wrapText="1"/>
      <protection/>
    </xf>
    <xf numFmtId="0" fontId="17" fillId="14" borderId="25" xfId="72" applyFont="1" applyFill="1" applyBorder="1" applyAlignment="1">
      <alignment vertical="top" wrapText="1"/>
      <protection/>
    </xf>
    <xf numFmtId="0" fontId="5" fillId="0" borderId="0" xfId="81" applyFont="1" applyAlignment="1">
      <alignment vertical="top" wrapText="1"/>
      <protection/>
    </xf>
    <xf numFmtId="0" fontId="5" fillId="16" borderId="25" xfId="81" applyFont="1" applyFill="1" applyBorder="1" applyAlignment="1">
      <alignment vertical="top" wrapText="1"/>
      <protection/>
    </xf>
    <xf numFmtId="0" fontId="5" fillId="17" borderId="25" xfId="81" applyFont="1" applyFill="1" applyBorder="1" applyAlignment="1">
      <alignment vertical="top" wrapText="1"/>
      <protection/>
    </xf>
    <xf numFmtId="0" fontId="37" fillId="16" borderId="25" xfId="81" applyFont="1" applyFill="1" applyBorder="1" applyAlignment="1">
      <alignment vertical="top" wrapText="1"/>
      <protection/>
    </xf>
    <xf numFmtId="0" fontId="5" fillId="16" borderId="25" xfId="0" applyFont="1" applyFill="1" applyBorder="1" applyAlignment="1">
      <alignment vertical="top" wrapText="1"/>
    </xf>
    <xf numFmtId="0" fontId="5" fillId="17" borderId="25" xfId="0" applyFont="1" applyFill="1" applyBorder="1" applyAlignment="1">
      <alignment vertical="top" wrapText="1"/>
    </xf>
    <xf numFmtId="0" fontId="1" fillId="16" borderId="25" xfId="0" applyFont="1" applyFill="1" applyBorder="1" applyAlignment="1">
      <alignment vertical="top" wrapText="1"/>
    </xf>
    <xf numFmtId="0" fontId="37" fillId="16" borderId="25" xfId="0" applyFont="1" applyFill="1" applyBorder="1" applyAlignment="1">
      <alignment vertical="top" wrapText="1"/>
    </xf>
    <xf numFmtId="0" fontId="5" fillId="0" borderId="0" xfId="81" applyFont="1" applyFill="1" applyAlignment="1">
      <alignment vertical="top" wrapText="1"/>
      <protection/>
    </xf>
    <xf numFmtId="0" fontId="5" fillId="18" borderId="25" xfId="81" applyFont="1" applyFill="1" applyBorder="1" applyAlignment="1">
      <alignment vertical="top" wrapText="1"/>
      <protection/>
    </xf>
    <xf numFmtId="0" fontId="5" fillId="18" borderId="25" xfId="0" applyFont="1" applyFill="1" applyBorder="1" applyAlignment="1">
      <alignment vertical="top" wrapText="1"/>
    </xf>
    <xf numFmtId="0" fontId="5" fillId="0" borderId="0" xfId="81" applyAlignment="1">
      <alignment horizontal="left" vertical="top"/>
      <protection/>
    </xf>
    <xf numFmtId="0" fontId="5" fillId="18" borderId="0" xfId="0" applyFont="1" applyFill="1" applyAlignment="1">
      <alignment vertical="top"/>
    </xf>
    <xf numFmtId="0" fontId="5" fillId="0" borderId="0" xfId="81" applyAlignment="1" quotePrefix="1">
      <alignment horizontal="left" vertical="top"/>
      <protection/>
    </xf>
    <xf numFmtId="0" fontId="3" fillId="0" borderId="0" xfId="81" applyFont="1" applyAlignment="1">
      <alignment horizontal="left" vertical="top"/>
      <protection/>
    </xf>
    <xf numFmtId="0" fontId="16" fillId="0" borderId="1" xfId="81" applyFont="1" applyBorder="1" applyAlignment="1">
      <alignment vertical="top"/>
      <protection/>
    </xf>
    <xf numFmtId="0" fontId="17" fillId="0" borderId="1" xfId="81" applyNumberFormat="1" applyFont="1" applyFill="1" applyBorder="1" applyAlignment="1" applyProtection="1">
      <alignment vertical="top"/>
      <protection/>
    </xf>
    <xf numFmtId="0" fontId="16" fillId="0" borderId="1" xfId="81" applyFont="1" applyBorder="1" applyAlignment="1">
      <alignment horizontal="left" vertical="top" wrapText="1"/>
      <protection/>
    </xf>
    <xf numFmtId="0" fontId="6" fillId="6" borderId="1" xfId="56" applyFont="1" applyFill="1" applyBorder="1" applyAlignment="1">
      <alignment horizontal="center" vertical="top" wrapText="1"/>
      <protection/>
    </xf>
    <xf numFmtId="0" fontId="17" fillId="0" borderId="1" xfId="56" applyFont="1" applyFill="1" applyBorder="1" applyAlignment="1">
      <alignment horizontal="center" vertical="top" wrapText="1"/>
      <protection/>
    </xf>
    <xf numFmtId="0" fontId="17" fillId="14" borderId="1" xfId="56" applyFont="1" applyFill="1" applyBorder="1" applyAlignment="1">
      <alignment horizontal="center" vertical="top" wrapText="1"/>
      <protection/>
    </xf>
    <xf numFmtId="0" fontId="5" fillId="16" borderId="1" xfId="81" applyFont="1" applyFill="1" applyBorder="1" applyAlignment="1">
      <alignment vertical="top" wrapText="1"/>
      <protection/>
    </xf>
    <xf numFmtId="0" fontId="6" fillId="15" borderId="1" xfId="56" applyFont="1" applyFill="1" applyBorder="1" applyAlignment="1">
      <alignment horizontal="center" vertical="top" wrapText="1"/>
      <protection/>
    </xf>
    <xf numFmtId="0" fontId="6" fillId="0" borderId="1" xfId="56" applyFont="1" applyFill="1" applyBorder="1" applyAlignment="1">
      <alignment horizontal="center" vertical="top" wrapText="1"/>
      <protection/>
    </xf>
    <xf numFmtId="0" fontId="16" fillId="0" borderId="1" xfId="81" applyFont="1" applyFill="1" applyBorder="1" applyAlignment="1">
      <alignment vertical="top"/>
      <protection/>
    </xf>
    <xf numFmtId="0" fontId="16" fillId="14" borderId="1" xfId="81" applyFont="1" applyFill="1" applyBorder="1" applyAlignment="1">
      <alignment vertical="top"/>
      <protection/>
    </xf>
    <xf numFmtId="0" fontId="5" fillId="16" borderId="1" xfId="0" applyFont="1" applyFill="1" applyBorder="1" applyAlignment="1">
      <alignment vertical="top" wrapText="1"/>
    </xf>
    <xf numFmtId="0" fontId="5" fillId="0" borderId="50" xfId="81" applyBorder="1" applyAlignment="1">
      <alignment vertical="top"/>
      <protection/>
    </xf>
    <xf numFmtId="0" fontId="16" fillId="0" borderId="51" xfId="81" applyFont="1" applyBorder="1" applyAlignment="1">
      <alignment vertical="top"/>
      <protection/>
    </xf>
    <xf numFmtId="0" fontId="16" fillId="0" borderId="52" xfId="81" applyFont="1" applyBorder="1" applyAlignment="1">
      <alignment vertical="top"/>
      <protection/>
    </xf>
    <xf numFmtId="0" fontId="3" fillId="0" borderId="50" xfId="81" applyFont="1" applyBorder="1" applyAlignment="1">
      <alignment vertical="top"/>
      <protection/>
    </xf>
    <xf numFmtId="0" fontId="6" fillId="0" borderId="1" xfId="23" applyFont="1" applyFill="1" applyBorder="1" applyAlignment="1">
      <alignment horizontal="center" vertical="top" wrapText="1"/>
      <protection/>
    </xf>
    <xf numFmtId="0" fontId="16" fillId="3" borderId="53" xfId="81" applyFont="1" applyFill="1" applyBorder="1" applyAlignment="1">
      <alignment vertical="top"/>
      <protection/>
    </xf>
    <xf numFmtId="0" fontId="17" fillId="3" borderId="53" xfId="81" applyNumberFormat="1" applyFont="1" applyFill="1" applyBorder="1" applyAlignment="1" applyProtection="1">
      <alignment vertical="top"/>
      <protection/>
    </xf>
    <xf numFmtId="0" fontId="16" fillId="3" borderId="53" xfId="81" applyFont="1" applyFill="1" applyBorder="1" applyAlignment="1">
      <alignment horizontal="left" vertical="top" wrapText="1"/>
      <protection/>
    </xf>
    <xf numFmtId="0" fontId="6" fillId="0" borderId="53" xfId="27" applyFont="1" applyFill="1" applyBorder="1" applyAlignment="1">
      <alignment horizontal="center" vertical="top" wrapText="1"/>
      <protection/>
    </xf>
    <xf numFmtId="0" fontId="5" fillId="0" borderId="54" xfId="81" applyBorder="1" applyAlignment="1">
      <alignment horizontal="left" vertical="top"/>
      <protection/>
    </xf>
    <xf numFmtId="0" fontId="5" fillId="0" borderId="54" xfId="81" applyBorder="1" applyAlignment="1">
      <alignment vertical="top"/>
      <protection/>
    </xf>
    <xf numFmtId="0" fontId="16" fillId="0" borderId="55" xfId="81" applyFont="1" applyBorder="1" applyAlignment="1">
      <alignment vertical="top"/>
      <protection/>
    </xf>
    <xf numFmtId="0" fontId="16" fillId="0" borderId="56" xfId="81" applyFont="1" applyBorder="1" applyAlignment="1">
      <alignment vertical="top"/>
      <protection/>
    </xf>
    <xf numFmtId="0" fontId="3" fillId="0" borderId="54" xfId="81" applyFont="1" applyBorder="1" applyAlignment="1">
      <alignment vertical="top"/>
      <protection/>
    </xf>
    <xf numFmtId="0" fontId="6" fillId="15" borderId="1" xfId="23" applyFont="1" applyFill="1" applyBorder="1" applyAlignment="1">
      <alignment horizontal="center" vertical="top" wrapText="1"/>
      <protection/>
    </xf>
    <xf numFmtId="0" fontId="6" fillId="0" borderId="1" xfId="81" applyNumberFormat="1" applyFont="1" applyFill="1" applyBorder="1" applyAlignment="1" applyProtection="1">
      <alignment horizontal="center" vertical="top"/>
      <protection/>
    </xf>
    <xf numFmtId="0" fontId="12" fillId="15" borderId="1" xfId="81" applyFont="1" applyFill="1" applyBorder="1" applyAlignment="1">
      <alignment horizontal="center" vertical="top"/>
      <protection/>
    </xf>
    <xf numFmtId="0" fontId="6" fillId="15" borderId="1" xfId="81" applyNumberFormat="1" applyFont="1" applyFill="1" applyBorder="1" applyAlignment="1" applyProtection="1">
      <alignment horizontal="center" vertical="top"/>
      <protection/>
    </xf>
    <xf numFmtId="0" fontId="6" fillId="0" borderId="1" xfId="58" applyFont="1" applyFill="1" applyBorder="1" applyAlignment="1">
      <alignment horizontal="center" vertical="top" wrapText="1"/>
      <protection/>
    </xf>
    <xf numFmtId="0" fontId="6" fillId="0" borderId="53" xfId="28" applyFont="1" applyFill="1" applyBorder="1" applyAlignment="1">
      <alignment horizontal="center" vertical="top" wrapText="1"/>
      <protection/>
    </xf>
    <xf numFmtId="0" fontId="6" fillId="0" borderId="1" xfId="40" applyFont="1" applyFill="1" applyBorder="1" applyAlignment="1">
      <alignment horizontal="center" vertical="top" wrapText="1"/>
      <protection/>
    </xf>
    <xf numFmtId="0" fontId="16" fillId="0" borderId="1" xfId="81" applyFont="1" applyFill="1" applyBorder="1" applyAlignment="1">
      <alignment vertical="top" wrapText="1"/>
      <protection/>
    </xf>
    <xf numFmtId="0" fontId="16" fillId="14" borderId="1" xfId="81" applyFont="1" applyFill="1" applyBorder="1" applyAlignment="1">
      <alignment vertical="top" wrapText="1"/>
      <protection/>
    </xf>
    <xf numFmtId="0" fontId="6" fillId="0" borderId="1" xfId="53" applyFont="1" applyFill="1" applyBorder="1" applyAlignment="1">
      <alignment horizontal="center" vertical="top" wrapText="1"/>
      <protection/>
    </xf>
    <xf numFmtId="0" fontId="16" fillId="0" borderId="1" xfId="81" applyFont="1" applyFill="1" applyBorder="1" applyAlignment="1">
      <alignment vertical="top"/>
      <protection/>
    </xf>
    <xf numFmtId="0" fontId="16" fillId="14" borderId="1" xfId="81" applyFont="1" applyFill="1" applyBorder="1" applyAlignment="1">
      <alignment vertical="top"/>
      <protection/>
    </xf>
    <xf numFmtId="0" fontId="6" fillId="0" borderId="53" xfId="53" applyFont="1" applyFill="1" applyBorder="1" applyAlignment="1">
      <alignment horizontal="center" vertical="top" wrapText="1"/>
      <protection/>
    </xf>
    <xf numFmtId="0" fontId="16" fillId="0" borderId="53" xfId="81" applyFont="1" applyFill="1" applyBorder="1" applyAlignment="1">
      <alignment vertical="top" wrapText="1"/>
      <protection/>
    </xf>
    <xf numFmtId="0" fontId="16" fillId="14" borderId="53" xfId="81" applyFont="1" applyFill="1" applyBorder="1" applyAlignment="1">
      <alignment vertical="top" wrapText="1"/>
      <protection/>
    </xf>
    <xf numFmtId="0" fontId="5" fillId="16" borderId="53" xfId="81" applyFont="1" applyFill="1" applyBorder="1" applyAlignment="1">
      <alignment vertical="top" wrapText="1"/>
      <protection/>
    </xf>
    <xf numFmtId="0" fontId="16" fillId="19" borderId="53" xfId="81" applyFont="1" applyFill="1" applyBorder="1" applyAlignment="1">
      <alignment vertical="top"/>
      <protection/>
    </xf>
    <xf numFmtId="0" fontId="17" fillId="19" borderId="53" xfId="81" applyNumberFormat="1" applyFont="1" applyFill="1" applyBorder="1" applyAlignment="1" applyProtection="1">
      <alignment vertical="top"/>
      <protection/>
    </xf>
    <xf numFmtId="0" fontId="16" fillId="19" borderId="53" xfId="81" applyFont="1" applyFill="1" applyBorder="1" applyAlignment="1">
      <alignment horizontal="left" vertical="top" wrapText="1"/>
      <protection/>
    </xf>
    <xf numFmtId="0" fontId="6" fillId="19" borderId="53" xfId="27" applyFont="1" applyFill="1" applyBorder="1" applyAlignment="1">
      <alignment horizontal="center" vertical="top" wrapText="1"/>
      <protection/>
    </xf>
    <xf numFmtId="0" fontId="6" fillId="19" borderId="53" xfId="56" applyFont="1" applyFill="1" applyBorder="1" applyAlignment="1">
      <alignment horizontal="center" vertical="top" wrapText="1"/>
      <protection/>
    </xf>
    <xf numFmtId="0" fontId="6" fillId="19" borderId="53" xfId="33" applyFont="1" applyFill="1" applyBorder="1" applyAlignment="1">
      <alignment horizontal="center" vertical="top" wrapText="1"/>
      <protection/>
    </xf>
    <xf numFmtId="0" fontId="5" fillId="19" borderId="53" xfId="0" applyFont="1" applyFill="1" applyBorder="1" applyAlignment="1">
      <alignment vertical="top" wrapText="1"/>
    </xf>
    <xf numFmtId="0" fontId="5" fillId="19" borderId="54" xfId="81" applyFill="1" applyBorder="1" applyAlignment="1">
      <alignment horizontal="left" vertical="top"/>
      <protection/>
    </xf>
    <xf numFmtId="0" fontId="6" fillId="19" borderId="53" xfId="28" applyFont="1" applyFill="1" applyBorder="1" applyAlignment="1">
      <alignment horizontal="center" vertical="top" wrapText="1"/>
      <protection/>
    </xf>
    <xf numFmtId="0" fontId="6" fillId="19" borderId="53" xfId="40" applyFont="1" applyFill="1" applyBorder="1" applyAlignment="1">
      <alignment horizontal="center" vertical="top" wrapText="1"/>
      <protection/>
    </xf>
    <xf numFmtId="0" fontId="6" fillId="19" borderId="53" xfId="58" applyFont="1" applyFill="1" applyBorder="1" applyAlignment="1">
      <alignment horizontal="center" vertical="top" wrapText="1"/>
      <protection/>
    </xf>
    <xf numFmtId="0" fontId="17" fillId="19" borderId="53" xfId="57" applyFont="1" applyFill="1" applyBorder="1" applyAlignment="1">
      <alignment wrapText="1"/>
      <protection/>
    </xf>
    <xf numFmtId="0" fontId="12" fillId="19" borderId="53" xfId="81" applyFont="1" applyFill="1" applyBorder="1" applyAlignment="1">
      <alignment horizontal="center" vertical="top"/>
      <protection/>
    </xf>
    <xf numFmtId="0" fontId="6" fillId="19" borderId="53" xfId="39" applyFont="1" applyFill="1" applyBorder="1" applyAlignment="1">
      <alignment horizontal="center" vertical="top" wrapText="1"/>
      <protection/>
    </xf>
    <xf numFmtId="0" fontId="5" fillId="19" borderId="53" xfId="81" applyFont="1" applyFill="1" applyBorder="1" applyAlignment="1">
      <alignment vertical="top" wrapText="1"/>
      <protection/>
    </xf>
    <xf numFmtId="0" fontId="15" fillId="19" borderId="53" xfId="81" applyFont="1" applyFill="1" applyBorder="1" applyAlignment="1">
      <alignment vertical="top"/>
      <protection/>
    </xf>
    <xf numFmtId="0" fontId="6" fillId="19" borderId="53" xfId="49" applyFont="1" applyFill="1" applyBorder="1" applyAlignment="1">
      <alignment horizontal="center" vertical="top" wrapText="1"/>
      <protection/>
    </xf>
    <xf numFmtId="0" fontId="6" fillId="19" borderId="53" xfId="81" applyNumberFormat="1" applyFont="1" applyFill="1" applyBorder="1" applyAlignment="1" applyProtection="1">
      <alignment horizontal="center" vertical="top"/>
      <protection/>
    </xf>
    <xf numFmtId="0" fontId="16" fillId="19" borderId="57" xfId="81" applyFont="1" applyFill="1" applyBorder="1" applyAlignment="1">
      <alignment vertical="top"/>
      <protection/>
    </xf>
    <xf numFmtId="0" fontId="17" fillId="19" borderId="57" xfId="81" applyNumberFormat="1" applyFont="1" applyFill="1" applyBorder="1" applyAlignment="1" applyProtection="1">
      <alignment vertical="top"/>
      <protection/>
    </xf>
    <xf numFmtId="0" fontId="16" fillId="19" borderId="57" xfId="81" applyFont="1" applyFill="1" applyBorder="1" applyAlignment="1">
      <alignment horizontal="left" vertical="top" wrapText="1"/>
      <protection/>
    </xf>
    <xf numFmtId="0" fontId="6" fillId="19" borderId="57" xfId="27" applyFont="1" applyFill="1" applyBorder="1" applyAlignment="1">
      <alignment horizontal="center" vertical="top" wrapText="1"/>
      <protection/>
    </xf>
    <xf numFmtId="0" fontId="6" fillId="19" borderId="57" xfId="28" applyFont="1" applyFill="1" applyBorder="1" applyAlignment="1">
      <alignment horizontal="center" vertical="top" wrapText="1"/>
      <protection/>
    </xf>
    <xf numFmtId="0" fontId="5" fillId="19" borderId="50" xfId="0" applyFont="1" applyFill="1" applyBorder="1" applyAlignment="1">
      <alignment vertical="top"/>
    </xf>
    <xf numFmtId="0" fontId="5" fillId="19" borderId="57" xfId="0" applyFont="1" applyFill="1" applyBorder="1" applyAlignment="1">
      <alignment vertical="top" wrapText="1"/>
    </xf>
    <xf numFmtId="0" fontId="5" fillId="19" borderId="50" xfId="81" applyFill="1" applyBorder="1" applyAlignment="1">
      <alignment horizontal="left" vertical="top"/>
      <protection/>
    </xf>
    <xf numFmtId="0" fontId="15" fillId="19" borderId="57" xfId="81" applyFont="1" applyFill="1" applyBorder="1" applyAlignment="1">
      <alignment vertical="top"/>
      <protection/>
    </xf>
    <xf numFmtId="0" fontId="6" fillId="19" borderId="57" xfId="63" applyFont="1" applyFill="1" applyBorder="1" applyAlignment="1">
      <alignment horizontal="center" vertical="top" wrapText="1"/>
      <protection/>
    </xf>
    <xf numFmtId="0" fontId="17" fillId="19" borderId="57" xfId="63" applyFont="1" applyFill="1" applyBorder="1" applyAlignment="1">
      <alignment horizontal="center" vertical="top" wrapText="1"/>
      <protection/>
    </xf>
    <xf numFmtId="0" fontId="5" fillId="19" borderId="57" xfId="81" applyFont="1" applyFill="1" applyBorder="1" applyAlignment="1">
      <alignment vertical="top" wrapText="1"/>
      <protection/>
    </xf>
    <xf numFmtId="0" fontId="17" fillId="19" borderId="25" xfId="81" applyNumberFormat="1" applyFont="1" applyFill="1" applyBorder="1" applyAlignment="1" applyProtection="1">
      <alignment vertical="top"/>
      <protection/>
    </xf>
    <xf numFmtId="0" fontId="16" fillId="19" borderId="25" xfId="81" applyFont="1" applyFill="1" applyBorder="1" applyAlignment="1">
      <alignment vertical="top"/>
      <protection/>
    </xf>
    <xf numFmtId="0" fontId="15" fillId="19" borderId="25" xfId="81" applyFont="1" applyFill="1" applyBorder="1" applyAlignment="1">
      <alignment vertical="top"/>
      <protection/>
    </xf>
    <xf numFmtId="0" fontId="16" fillId="19" borderId="25" xfId="81" applyFont="1" applyFill="1" applyBorder="1" applyAlignment="1">
      <alignment horizontal="left" vertical="top" wrapText="1"/>
      <protection/>
    </xf>
    <xf numFmtId="0" fontId="6" fillId="19" borderId="25" xfId="56" applyFont="1" applyFill="1" applyBorder="1" applyAlignment="1">
      <alignment horizontal="center" vertical="top" wrapText="1"/>
      <protection/>
    </xf>
    <xf numFmtId="0" fontId="17" fillId="19" borderId="25" xfId="56" applyFont="1" applyFill="1" applyBorder="1" applyAlignment="1">
      <alignment horizontal="center" vertical="top" wrapText="1"/>
      <protection/>
    </xf>
    <xf numFmtId="0" fontId="5" fillId="19" borderId="0" xfId="0" applyFont="1" applyFill="1" applyAlignment="1">
      <alignment vertical="top"/>
    </xf>
    <xf numFmtId="0" fontId="5" fillId="19" borderId="25" xfId="81" applyFont="1" applyFill="1" applyBorder="1" applyAlignment="1">
      <alignment vertical="top" wrapText="1"/>
      <protection/>
    </xf>
    <xf numFmtId="0" fontId="5" fillId="19" borderId="0" xfId="81" applyFill="1" applyAlignment="1">
      <alignment horizontal="left" vertical="top"/>
      <protection/>
    </xf>
    <xf numFmtId="0" fontId="6" fillId="15" borderId="53" xfId="59" applyFont="1" applyFill="1" applyBorder="1" applyAlignment="1">
      <alignment horizontal="center" vertical="top" wrapText="1"/>
      <protection/>
    </xf>
    <xf numFmtId="0" fontId="6" fillId="0" borderId="53" xfId="59" applyFont="1" applyFill="1" applyBorder="1" applyAlignment="1">
      <alignment horizontal="center" vertical="top" wrapText="1"/>
      <protection/>
    </xf>
    <xf numFmtId="0" fontId="6" fillId="0" borderId="1" xfId="59" applyFont="1" applyFill="1" applyBorder="1" applyAlignment="1">
      <alignment horizontal="center" vertical="top" wrapText="1"/>
      <protection/>
    </xf>
    <xf numFmtId="0" fontId="6" fillId="0" borderId="53" xfId="60" applyFont="1" applyFill="1" applyBorder="1" applyAlignment="1">
      <alignment horizontal="center" vertical="top" wrapText="1"/>
      <protection/>
    </xf>
    <xf numFmtId="0" fontId="16" fillId="0" borderId="56" xfId="81" applyFont="1" applyFill="1" applyBorder="1" applyAlignment="1">
      <alignment vertical="top"/>
      <protection/>
    </xf>
    <xf numFmtId="0" fontId="6" fillId="0" borderId="1" xfId="66" applyFont="1" applyFill="1" applyBorder="1" applyAlignment="1">
      <alignment horizontal="center" vertical="top" wrapText="1"/>
      <protection/>
    </xf>
    <xf numFmtId="0" fontId="12" fillId="19" borderId="53" xfId="81" applyFont="1" applyFill="1" applyBorder="1" applyAlignment="1">
      <alignment horizontal="center" vertical="top" wrapText="1"/>
      <protection/>
    </xf>
    <xf numFmtId="0" fontId="6" fillId="19" borderId="53" xfId="64" applyFont="1" applyFill="1" applyBorder="1" applyAlignment="1">
      <alignment horizontal="center" vertical="top" wrapText="1"/>
      <protection/>
    </xf>
    <xf numFmtId="0" fontId="17" fillId="19" borderId="53" xfId="61" applyFont="1" applyFill="1" applyBorder="1" applyAlignment="1">
      <alignment vertical="top" wrapText="1"/>
      <protection/>
    </xf>
    <xf numFmtId="0" fontId="6" fillId="19" borderId="53" xfId="53" applyFont="1" applyFill="1" applyBorder="1" applyAlignment="1">
      <alignment horizontal="center" vertical="top" wrapText="1"/>
      <protection/>
    </xf>
    <xf numFmtId="0" fontId="6" fillId="19" borderId="53" xfId="68" applyFont="1" applyFill="1" applyBorder="1" applyAlignment="1">
      <alignment horizontal="center" vertical="top" wrapText="1"/>
      <protection/>
    </xf>
    <xf numFmtId="0" fontId="16" fillId="19" borderId="53" xfId="81" applyFont="1" applyFill="1" applyBorder="1" applyAlignment="1">
      <alignment vertical="top" wrapText="1"/>
      <protection/>
    </xf>
    <xf numFmtId="0" fontId="6" fillId="19" borderId="25" xfId="20" applyFont="1" applyFill="1" applyBorder="1" applyAlignment="1">
      <alignment horizontal="center" vertical="top" wrapText="1"/>
      <protection/>
    </xf>
    <xf numFmtId="0" fontId="17" fillId="19" borderId="25" xfId="21" applyFont="1" applyFill="1" applyBorder="1" applyAlignment="1">
      <alignment wrapText="1"/>
      <protection/>
    </xf>
    <xf numFmtId="0" fontId="1" fillId="18" borderId="25" xfId="0" applyFont="1" applyFill="1" applyBorder="1" applyAlignment="1">
      <alignment vertical="top" wrapText="1"/>
    </xf>
    <xf numFmtId="0" fontId="5" fillId="0" borderId="0" xfId="81" applyAlignment="1">
      <alignment vertical="top" wrapText="1"/>
      <protection/>
    </xf>
    <xf numFmtId="0" fontId="5" fillId="0" borderId="50" xfId="81" applyBorder="1" applyAlignment="1">
      <alignment vertical="top" wrapText="1"/>
      <protection/>
    </xf>
    <xf numFmtId="0" fontId="5" fillId="0" borderId="54" xfId="81" applyBorder="1" applyAlignment="1">
      <alignment vertical="top" wrapText="1"/>
      <protection/>
    </xf>
    <xf numFmtId="0" fontId="3" fillId="0" borderId="0" xfId="81" applyFont="1" applyAlignment="1">
      <alignment vertical="top" wrapText="1"/>
      <protection/>
    </xf>
    <xf numFmtId="0" fontId="5" fillId="20" borderId="25" xfId="81" applyFont="1" applyFill="1" applyBorder="1" applyAlignment="1">
      <alignment vertical="top" wrapText="1"/>
      <protection/>
    </xf>
    <xf numFmtId="0" fontId="5" fillId="20" borderId="25" xfId="81" applyFont="1" applyFill="1" applyBorder="1" applyAlignment="1" quotePrefix="1">
      <alignment vertical="top" wrapText="1"/>
      <protection/>
    </xf>
    <xf numFmtId="0" fontId="5" fillId="17" borderId="0" xfId="81" applyFont="1" applyFill="1" applyAlignment="1">
      <alignment vertical="top" wrapText="1"/>
      <protection/>
    </xf>
    <xf numFmtId="0" fontId="5" fillId="20" borderId="25" xfId="0" applyFont="1" applyFill="1" applyBorder="1" applyAlignment="1">
      <alignment vertical="top" wrapText="1"/>
    </xf>
    <xf numFmtId="0" fontId="1" fillId="20" borderId="25" xfId="0" applyFont="1" applyFill="1" applyBorder="1" applyAlignment="1">
      <alignment vertical="top" wrapText="1"/>
    </xf>
    <xf numFmtId="0" fontId="5" fillId="0" borderId="0" xfId="81" applyFill="1" applyAlignment="1">
      <alignment horizontal="left" vertical="top"/>
      <protection/>
    </xf>
    <xf numFmtId="0" fontId="1" fillId="20" borderId="25" xfId="81" applyFont="1" applyFill="1" applyBorder="1" applyAlignment="1">
      <alignment vertical="top" wrapText="1"/>
      <protection/>
    </xf>
    <xf numFmtId="0" fontId="5" fillId="0" borderId="0" xfId="81" applyAlignment="1">
      <alignment horizontal="left" vertical="top" wrapText="1"/>
      <protection/>
    </xf>
    <xf numFmtId="0" fontId="7" fillId="10" borderId="58" xfId="56" applyFont="1" applyFill="1" applyBorder="1" applyAlignment="1">
      <alignment horizontal="center" wrapText="1"/>
      <protection/>
    </xf>
    <xf numFmtId="0" fontId="7" fillId="10" borderId="59" xfId="56" applyFont="1" applyFill="1" applyBorder="1" applyAlignment="1">
      <alignment horizontal="center" wrapText="1"/>
      <protection/>
    </xf>
    <xf numFmtId="0" fontId="18" fillId="10" borderId="59" xfId="56" applyFont="1" applyFill="1" applyBorder="1" applyAlignment="1">
      <alignment horizontal="center" wrapText="1"/>
      <protection/>
    </xf>
    <xf numFmtId="0" fontId="18" fillId="14" borderId="60" xfId="56" applyFont="1" applyFill="1" applyBorder="1" applyAlignment="1">
      <alignment horizontal="center" wrapText="1"/>
      <protection/>
    </xf>
    <xf numFmtId="0" fontId="27" fillId="8" borderId="59" xfId="0" applyFont="1" applyFill="1" applyBorder="1" applyAlignment="1">
      <alignment horizontal="center" wrapText="1"/>
    </xf>
    <xf numFmtId="0" fontId="27" fillId="8" borderId="58" xfId="0" applyFont="1" applyFill="1" applyBorder="1" applyAlignment="1">
      <alignment horizontal="center" wrapText="1"/>
    </xf>
    <xf numFmtId="14" fontId="5" fillId="0" borderId="0" xfId="81" applyNumberFormat="1" applyAlignment="1" quotePrefix="1">
      <alignment horizontal="left" vertical="top"/>
      <protection/>
    </xf>
    <xf numFmtId="0" fontId="5" fillId="16" borderId="0" xfId="81" applyFont="1" applyFill="1" applyAlignment="1">
      <alignment vertical="top" wrapText="1"/>
      <protection/>
    </xf>
    <xf numFmtId="0" fontId="37" fillId="18" borderId="25" xfId="81" applyFont="1" applyFill="1" applyBorder="1" applyAlignment="1">
      <alignment vertical="top" wrapText="1"/>
      <protection/>
    </xf>
    <xf numFmtId="0" fontId="17" fillId="0" borderId="0" xfId="0" applyFont="1" applyFill="1" applyBorder="1" applyAlignment="1">
      <alignment vertical="top" wrapText="1"/>
    </xf>
    <xf numFmtId="0" fontId="1" fillId="20" borderId="1" xfId="0" applyFont="1" applyFill="1" applyBorder="1" applyAlignment="1">
      <alignment vertical="top" wrapText="1"/>
    </xf>
    <xf numFmtId="0" fontId="5" fillId="18" borderId="53" xfId="0" applyFont="1" applyFill="1" applyBorder="1" applyAlignment="1">
      <alignment vertical="top" wrapText="1"/>
    </xf>
    <xf numFmtId="0" fontId="37" fillId="18" borderId="25" xfId="0" applyFont="1" applyFill="1" applyBorder="1" applyAlignment="1">
      <alignment vertical="top" wrapText="1"/>
    </xf>
    <xf numFmtId="0" fontId="1" fillId="17" borderId="25" xfId="0" applyFont="1" applyFill="1" applyBorder="1" applyAlignment="1">
      <alignment vertical="top" wrapText="1"/>
    </xf>
    <xf numFmtId="1" fontId="5" fillId="0" borderId="0" xfId="81" applyNumberFormat="1" applyAlignment="1">
      <alignment horizontal="left" vertical="top"/>
      <protection/>
    </xf>
    <xf numFmtId="0" fontId="38" fillId="20" borderId="25" xfId="81" applyFont="1" applyFill="1" applyBorder="1" applyAlignment="1">
      <alignment vertical="top" wrapText="1"/>
      <protection/>
    </xf>
    <xf numFmtId="0" fontId="0" fillId="0" borderId="0" xfId="0" applyAlignment="1">
      <alignment/>
    </xf>
    <xf numFmtId="0" fontId="42" fillId="0" borderId="0" xfId="0" applyFont="1" applyAlignment="1">
      <alignment/>
    </xf>
    <xf numFmtId="0" fontId="43" fillId="0" borderId="0" xfId="0" applyFont="1" applyAlignment="1">
      <alignment/>
    </xf>
    <xf numFmtId="0" fontId="44" fillId="0" borderId="0" xfId="0" applyFont="1" applyFill="1" applyAlignment="1">
      <alignment/>
    </xf>
    <xf numFmtId="0" fontId="44" fillId="0" borderId="0" xfId="0" applyFont="1" applyFill="1" applyAlignment="1">
      <alignment vertical="top"/>
    </xf>
    <xf numFmtId="0" fontId="0" fillId="0" borderId="0" xfId="0" applyAlignment="1">
      <alignment horizontal="left" vertical="top"/>
    </xf>
    <xf numFmtId="0" fontId="43" fillId="0" borderId="0" xfId="0" applyFont="1" applyFill="1" applyAlignment="1">
      <alignment/>
    </xf>
    <xf numFmtId="0" fontId="5" fillId="0" borderId="0" xfId="0" applyFont="1" applyFill="1" applyAlignment="1">
      <alignment vertical="top"/>
    </xf>
    <xf numFmtId="0" fontId="45" fillId="0" borderId="0" xfId="0" applyFont="1" applyFill="1" applyAlignment="1">
      <alignment/>
    </xf>
    <xf numFmtId="0" fontId="45" fillId="0" borderId="0" xfId="0" applyFont="1" applyFill="1" applyAlignment="1">
      <alignment horizontal="left"/>
    </xf>
    <xf numFmtId="0" fontId="46" fillId="0" borderId="0" xfId="0" applyFont="1" applyFill="1" applyAlignment="1">
      <alignment/>
    </xf>
    <xf numFmtId="0" fontId="47" fillId="21" borderId="0" xfId="0" applyFont="1" applyFill="1" applyBorder="1" applyAlignment="1">
      <alignment vertical="top"/>
    </xf>
    <xf numFmtId="0" fontId="47" fillId="21" borderId="0" xfId="0" applyFont="1" applyFill="1" applyBorder="1" applyAlignment="1">
      <alignment horizontal="left" vertical="top"/>
    </xf>
    <xf numFmtId="0" fontId="47" fillId="22" borderId="0" xfId="0" applyFont="1" applyFill="1" applyBorder="1" applyAlignment="1">
      <alignment horizontal="left" vertical="top"/>
    </xf>
    <xf numFmtId="0" fontId="47" fillId="22" borderId="0" xfId="0" applyFont="1" applyFill="1" applyBorder="1" applyAlignment="1">
      <alignment vertical="top"/>
    </xf>
    <xf numFmtId="0" fontId="49" fillId="0" borderId="0" xfId="0" applyFont="1" applyAlignment="1">
      <alignment/>
    </xf>
    <xf numFmtId="0" fontId="50" fillId="21" borderId="0" xfId="0" applyFont="1" applyFill="1" applyBorder="1" applyAlignment="1">
      <alignment vertical="top"/>
    </xf>
    <xf numFmtId="0" fontId="51" fillId="21" borderId="0" xfId="0" applyFont="1" applyFill="1" applyBorder="1" applyAlignment="1">
      <alignment horizontal="left" vertical="top"/>
    </xf>
    <xf numFmtId="0" fontId="51" fillId="21" borderId="0" xfId="0" applyFont="1" applyFill="1" applyBorder="1" applyAlignment="1">
      <alignment horizontal="center" vertical="top" wrapText="1"/>
    </xf>
    <xf numFmtId="0" fontId="51" fillId="21" borderId="0" xfId="0" applyFont="1" applyFill="1" applyBorder="1" applyAlignment="1">
      <alignment horizontal="right" vertical="top"/>
    </xf>
    <xf numFmtId="0" fontId="52" fillId="22" borderId="0" xfId="0" applyFont="1" applyFill="1" applyBorder="1" applyAlignment="1">
      <alignment vertical="top"/>
    </xf>
    <xf numFmtId="0" fontId="53" fillId="21" borderId="0" xfId="0" applyFont="1" applyFill="1" applyBorder="1" applyAlignment="1">
      <alignment vertical="top"/>
    </xf>
    <xf numFmtId="0" fontId="54" fillId="0" borderId="0" xfId="0" applyFont="1" applyAlignment="1">
      <alignment/>
    </xf>
    <xf numFmtId="0" fontId="47" fillId="21" borderId="0" xfId="0" applyFont="1" applyFill="1" applyBorder="1" applyAlignment="1">
      <alignment vertical="top" wrapText="1"/>
    </xf>
    <xf numFmtId="0" fontId="50" fillId="21" borderId="0" xfId="0" applyFont="1" applyFill="1" applyBorder="1" applyAlignment="1">
      <alignment vertical="top" wrapText="1"/>
    </xf>
    <xf numFmtId="0" fontId="52" fillId="21" borderId="0" xfId="0" applyFont="1" applyFill="1" applyBorder="1" applyAlignment="1">
      <alignment horizontal="left" vertical="top"/>
    </xf>
    <xf numFmtId="0" fontId="52" fillId="21" borderId="0" xfId="0" applyFont="1" applyFill="1" applyBorder="1" applyAlignment="1">
      <alignment vertical="top" wrapText="1"/>
    </xf>
    <xf numFmtId="0" fontId="52" fillId="21" borderId="0" xfId="0" applyFont="1" applyFill="1" applyBorder="1" applyAlignment="1">
      <alignment vertical="top"/>
    </xf>
    <xf numFmtId="0" fontId="53" fillId="22" borderId="0" xfId="0" applyFont="1" applyFill="1" applyBorder="1" applyAlignment="1">
      <alignment vertical="top"/>
    </xf>
    <xf numFmtId="0" fontId="54" fillId="0" borderId="0" xfId="0" applyFont="1" applyAlignment="1">
      <alignment horizontal="left" vertical="top"/>
    </xf>
    <xf numFmtId="0" fontId="54" fillId="0" borderId="0" xfId="0" applyFont="1" applyAlignment="1">
      <alignment vertical="top"/>
    </xf>
    <xf numFmtId="0" fontId="52" fillId="0" borderId="0" xfId="0" applyFont="1" applyFill="1" applyBorder="1" applyAlignment="1">
      <alignment horizontal="left" vertical="top"/>
    </xf>
    <xf numFmtId="0" fontId="52" fillId="0" borderId="0" xfId="0" applyFont="1" applyFill="1" applyBorder="1" applyAlignment="1">
      <alignment vertical="top" wrapText="1"/>
    </xf>
    <xf numFmtId="0" fontId="52" fillId="0" borderId="0" xfId="0" applyFont="1" applyFill="1" applyBorder="1" applyAlignment="1">
      <alignment vertical="top"/>
    </xf>
    <xf numFmtId="0" fontId="54" fillId="0" borderId="0" xfId="0" applyFont="1" applyFill="1" applyAlignment="1">
      <alignment/>
    </xf>
    <xf numFmtId="0" fontId="54" fillId="0" borderId="0" xfId="0" applyFont="1" applyAlignment="1" quotePrefix="1">
      <alignment vertical="top"/>
    </xf>
    <xf numFmtId="0" fontId="55" fillId="0" borderId="0" xfId="0" applyFont="1" applyAlignment="1" quotePrefix="1">
      <alignment vertical="top"/>
    </xf>
    <xf numFmtId="0" fontId="56" fillId="0" borderId="0" xfId="0" applyFont="1" applyFill="1" applyBorder="1" applyAlignment="1" quotePrefix="1">
      <alignment vertical="top"/>
    </xf>
    <xf numFmtId="0" fontId="56" fillId="0" borderId="0" xfId="0" applyFont="1" applyFill="1" applyBorder="1" applyAlignment="1">
      <alignment vertical="top" wrapText="1"/>
    </xf>
    <xf numFmtId="0" fontId="57" fillId="0" borderId="0" xfId="0" applyFont="1" applyAlignment="1">
      <alignment vertical="top"/>
    </xf>
    <xf numFmtId="0" fontId="57" fillId="0" borderId="0" xfId="0" applyFont="1" applyAlignment="1">
      <alignment horizontal="left" vertical="top"/>
    </xf>
    <xf numFmtId="0" fontId="57" fillId="0" borderId="0" xfId="0" applyFont="1" applyAlignment="1" quotePrefix="1">
      <alignment vertical="top"/>
    </xf>
    <xf numFmtId="0" fontId="41" fillId="0" borderId="0" xfId="0" applyFont="1" applyAlignment="1" quotePrefix="1">
      <alignment vertical="top"/>
    </xf>
    <xf numFmtId="0" fontId="57" fillId="0" borderId="0" xfId="0" applyFont="1" applyBorder="1" applyAlignment="1">
      <alignment/>
    </xf>
    <xf numFmtId="14" fontId="57" fillId="0" borderId="0" xfId="0" applyNumberFormat="1" applyFont="1" applyBorder="1" applyAlignment="1">
      <alignment horizontal="left"/>
    </xf>
    <xf numFmtId="0" fontId="57" fillId="0" borderId="0" xfId="0" applyFont="1" applyBorder="1" applyAlignment="1">
      <alignment horizontal="left"/>
    </xf>
    <xf numFmtId="0" fontId="57" fillId="0" borderId="0" xfId="0" applyFont="1" applyBorder="1" applyAlignment="1" quotePrefix="1">
      <alignment horizontal="left"/>
    </xf>
    <xf numFmtId="0" fontId="57" fillId="0" borderId="0" xfId="0" applyFont="1" applyBorder="1" applyAlignment="1" quotePrefix="1">
      <alignment/>
    </xf>
    <xf numFmtId="0" fontId="57" fillId="0" borderId="0" xfId="0" applyFont="1" applyAlignment="1">
      <alignment/>
    </xf>
    <xf numFmtId="0" fontId="57" fillId="0" borderId="0" xfId="0" applyFont="1" applyAlignment="1">
      <alignment horizontal="left"/>
    </xf>
    <xf numFmtId="0" fontId="58" fillId="0" borderId="0" xfId="0" applyFont="1" applyFill="1" applyAlignment="1">
      <alignment/>
    </xf>
    <xf numFmtId="0" fontId="30" fillId="0" borderId="0" xfId="0" applyFont="1" applyAlignment="1">
      <alignment vertical="top"/>
    </xf>
    <xf numFmtId="0" fontId="56" fillId="0" borderId="0" xfId="0" applyFont="1" applyFill="1" applyAlignment="1">
      <alignment/>
    </xf>
    <xf numFmtId="0" fontId="59" fillId="0" borderId="0" xfId="0" applyFont="1" applyFill="1" applyAlignment="1">
      <alignment/>
    </xf>
    <xf numFmtId="0" fontId="38" fillId="16" borderId="25" xfId="81" applyFont="1" applyFill="1" applyBorder="1" applyAlignment="1">
      <alignment vertical="top" wrapText="1"/>
      <protection/>
    </xf>
    <xf numFmtId="0" fontId="5" fillId="18" borderId="60" xfId="81" applyFill="1" applyBorder="1" applyAlignment="1">
      <alignment vertical="top" wrapText="1"/>
      <protection/>
    </xf>
    <xf numFmtId="0" fontId="5" fillId="18" borderId="60" xfId="81" applyFill="1" applyBorder="1" applyAlignment="1">
      <alignment horizontal="left" vertical="top" wrapText="1"/>
      <protection/>
    </xf>
    <xf numFmtId="0" fontId="5" fillId="19" borderId="0" xfId="81" applyFill="1" applyAlignment="1">
      <alignment vertical="top" wrapText="1"/>
      <protection/>
    </xf>
    <xf numFmtId="0" fontId="5" fillId="19" borderId="50" xfId="81" applyFill="1" applyBorder="1" applyAlignment="1">
      <alignment vertical="top" wrapText="1"/>
      <protection/>
    </xf>
    <xf numFmtId="0" fontId="5" fillId="19" borderId="54" xfId="81" applyFill="1" applyBorder="1" applyAlignment="1">
      <alignment vertical="top" wrapText="1"/>
      <protection/>
    </xf>
    <xf numFmtId="0" fontId="5" fillId="0" borderId="0" xfId="81" applyAlignment="1" quotePrefix="1">
      <alignment vertical="top" wrapText="1"/>
      <protection/>
    </xf>
    <xf numFmtId="0" fontId="27" fillId="0" borderId="0" xfId="0" applyFont="1" applyAlignment="1">
      <alignment vertical="top"/>
    </xf>
    <xf numFmtId="0" fontId="5" fillId="0" borderId="0" xfId="0" applyFont="1" applyAlignment="1">
      <alignment vertical="top"/>
    </xf>
    <xf numFmtId="49" fontId="26" fillId="0" borderId="0" xfId="0" applyNumberFormat="1" applyFont="1" applyAlignment="1">
      <alignment vertical="top" wrapText="1"/>
    </xf>
    <xf numFmtId="0" fontId="26" fillId="0" borderId="0" xfId="0" applyFont="1" applyAlignment="1">
      <alignment vertical="top"/>
    </xf>
    <xf numFmtId="0" fontId="29" fillId="0" borderId="0" xfId="0" applyFont="1" applyAlignment="1">
      <alignment vertical="top"/>
    </xf>
    <xf numFmtId="0" fontId="0" fillId="0" borderId="0" xfId="0" applyAlignment="1">
      <alignment/>
    </xf>
    <xf numFmtId="0" fontId="57" fillId="23" borderId="0" xfId="0" applyFont="1" applyFill="1" applyBorder="1" applyAlignment="1">
      <alignment/>
    </xf>
    <xf numFmtId="0" fontId="57" fillId="23" borderId="0" xfId="0" applyFont="1" applyFill="1" applyAlignment="1">
      <alignment vertical="top"/>
    </xf>
    <xf numFmtId="0" fontId="52" fillId="23" borderId="0" xfId="0" applyFont="1" applyFill="1" applyBorder="1" applyAlignment="1">
      <alignment vertical="top"/>
    </xf>
    <xf numFmtId="0" fontId="46" fillId="0" borderId="0" xfId="0" applyFont="1" applyFill="1" applyAlignment="1">
      <alignment wrapText="1"/>
    </xf>
    <xf numFmtId="0" fontId="48" fillId="22" borderId="0" xfId="0" applyFont="1" applyFill="1" applyBorder="1" applyAlignment="1">
      <alignment wrapText="1"/>
    </xf>
    <xf numFmtId="0" fontId="40" fillId="22" borderId="0" xfId="0" applyFont="1" applyFill="1" applyBorder="1" applyAlignment="1">
      <alignment wrapText="1"/>
    </xf>
    <xf numFmtId="0" fontId="53" fillId="22" borderId="0" xfId="0" applyFont="1" applyFill="1" applyBorder="1" applyAlignment="1">
      <alignment vertical="top" wrapText="1"/>
    </xf>
    <xf numFmtId="0" fontId="57" fillId="0" borderId="0" xfId="0" applyFont="1" applyBorder="1" applyAlignment="1">
      <alignment horizontal="left" wrapText="1"/>
    </xf>
    <xf numFmtId="0" fontId="57" fillId="0" borderId="0" xfId="0" applyFont="1" applyBorder="1" applyAlignment="1">
      <alignment wrapText="1"/>
    </xf>
    <xf numFmtId="0" fontId="57" fillId="0" borderId="0" xfId="0" applyFont="1" applyAlignment="1">
      <alignment wrapText="1"/>
    </xf>
    <xf numFmtId="0" fontId="57" fillId="0" borderId="0" xfId="0" applyFont="1" applyAlignment="1">
      <alignment vertical="top" wrapText="1"/>
    </xf>
    <xf numFmtId="0" fontId="54" fillId="0" borderId="0" xfId="0" applyFont="1" applyAlignment="1">
      <alignment vertical="top" wrapText="1"/>
    </xf>
    <xf numFmtId="0" fontId="0" fillId="0" borderId="0" xfId="0" applyAlignment="1">
      <alignment vertical="top" wrapText="1"/>
    </xf>
    <xf numFmtId="0" fontId="56" fillId="0" borderId="0" xfId="0" applyFont="1" applyFill="1" applyBorder="1" applyAlignment="1">
      <alignment vertical="top"/>
    </xf>
    <xf numFmtId="0" fontId="57" fillId="23" borderId="0" xfId="0" applyFont="1" applyFill="1" applyBorder="1" applyAlignment="1" quotePrefix="1">
      <alignment/>
    </xf>
    <xf numFmtId="0" fontId="57" fillId="0" borderId="0" xfId="0" applyFont="1" applyFill="1" applyBorder="1" applyAlignment="1">
      <alignment/>
    </xf>
    <xf numFmtId="0" fontId="57" fillId="0" borderId="0" xfId="0" applyFont="1" applyFill="1" applyBorder="1" applyAlignment="1">
      <alignment horizontal="left"/>
    </xf>
    <xf numFmtId="0" fontId="57" fillId="0" borderId="0" xfId="0" applyFont="1" applyFill="1" applyBorder="1" applyAlignment="1" quotePrefix="1">
      <alignment/>
    </xf>
    <xf numFmtId="0" fontId="57" fillId="0" borderId="0" xfId="0" applyFont="1" applyFill="1" applyBorder="1" applyAlignment="1" quotePrefix="1">
      <alignment horizontal="left"/>
    </xf>
    <xf numFmtId="0" fontId="57" fillId="0" borderId="0" xfId="0" applyFont="1" applyFill="1" applyBorder="1" applyAlignment="1">
      <alignment wrapText="1"/>
    </xf>
    <xf numFmtId="0" fontId="0" fillId="0" borderId="0" xfId="0" applyFill="1" applyAlignment="1">
      <alignment/>
    </xf>
    <xf numFmtId="0" fontId="0" fillId="0" borderId="0" xfId="0" applyFill="1" applyAlignment="1">
      <alignment vertical="top"/>
    </xf>
    <xf numFmtId="0" fontId="25" fillId="24" borderId="61" xfId="0" applyFont="1" applyFill="1" applyBorder="1" applyAlignment="1">
      <alignment/>
    </xf>
    <xf numFmtId="0" fontId="25" fillId="24" borderId="60" xfId="0" applyFont="1" applyFill="1" applyBorder="1" applyAlignment="1">
      <alignment/>
    </xf>
    <xf numFmtId="0" fontId="25" fillId="24" borderId="62" xfId="0" applyFont="1" applyFill="1" applyBorder="1" applyAlignment="1">
      <alignment/>
    </xf>
    <xf numFmtId="0" fontId="25" fillId="24" borderId="42" xfId="0" applyFont="1" applyFill="1" applyBorder="1" applyAlignment="1">
      <alignment/>
    </xf>
    <xf numFmtId="0" fontId="25" fillId="24" borderId="0" xfId="0" applyFont="1" applyFill="1" applyBorder="1" applyAlignment="1">
      <alignment/>
    </xf>
    <xf numFmtId="0" fontId="25" fillId="24" borderId="63" xfId="0" applyFont="1" applyFill="1" applyBorder="1" applyAlignment="1">
      <alignment/>
    </xf>
    <xf numFmtId="0" fontId="25" fillId="24" borderId="0" xfId="0" applyFont="1" applyFill="1" applyBorder="1" applyAlignment="1">
      <alignment horizontal="center" vertical="center"/>
    </xf>
    <xf numFmtId="0" fontId="25" fillId="24" borderId="64" xfId="0" applyFont="1" applyFill="1" applyBorder="1" applyAlignment="1">
      <alignment vertical="top" wrapText="1"/>
    </xf>
    <xf numFmtId="0" fontId="25" fillId="24" borderId="0" xfId="0" applyFont="1" applyFill="1" applyBorder="1" applyAlignment="1">
      <alignment horizontal="center"/>
    </xf>
    <xf numFmtId="0" fontId="25" fillId="24" borderId="65" xfId="0" applyFont="1" applyFill="1" applyBorder="1" applyAlignment="1">
      <alignment/>
    </xf>
    <xf numFmtId="0" fontId="25" fillId="24" borderId="0" xfId="0" applyFont="1" applyFill="1" applyBorder="1" applyAlignment="1">
      <alignment horizontal="center" vertical="top"/>
    </xf>
    <xf numFmtId="0" fontId="0" fillId="24" borderId="42" xfId="0" applyFill="1" applyBorder="1" applyAlignment="1">
      <alignment vertical="top"/>
    </xf>
    <xf numFmtId="0" fontId="0" fillId="24" borderId="0" xfId="0" applyFill="1" applyBorder="1" applyAlignment="1">
      <alignment vertical="top"/>
    </xf>
    <xf numFmtId="0" fontId="0" fillId="24" borderId="63" xfId="0" applyFill="1" applyBorder="1" applyAlignment="1">
      <alignment vertical="top"/>
    </xf>
    <xf numFmtId="0" fontId="0" fillId="24" borderId="66" xfId="0" applyFill="1" applyBorder="1" applyAlignment="1">
      <alignment vertical="top"/>
    </xf>
    <xf numFmtId="0" fontId="0" fillId="24" borderId="65" xfId="0" applyFill="1" applyBorder="1" applyAlignment="1">
      <alignment vertical="top"/>
    </xf>
    <xf numFmtId="0" fontId="0" fillId="24" borderId="64" xfId="0" applyFill="1" applyBorder="1" applyAlignment="1">
      <alignment vertical="top"/>
    </xf>
    <xf numFmtId="0" fontId="68" fillId="24" borderId="64" xfId="0" applyFont="1" applyFill="1" applyBorder="1" applyAlignment="1">
      <alignment horizontal="right" vertical="center"/>
    </xf>
    <xf numFmtId="0" fontId="68" fillId="0" borderId="0" xfId="0" applyFont="1" applyFill="1" applyBorder="1" applyAlignment="1">
      <alignment horizontal="center" vertical="center"/>
    </xf>
    <xf numFmtId="0" fontId="37" fillId="0" borderId="0" xfId="0" applyFont="1" applyAlignment="1">
      <alignment vertical="top"/>
    </xf>
    <xf numFmtId="0" fontId="37" fillId="0" borderId="0" xfId="0" applyFont="1" applyAlignment="1">
      <alignment vertical="top"/>
    </xf>
    <xf numFmtId="0" fontId="37" fillId="24" borderId="25" xfId="0" applyFont="1" applyFill="1" applyBorder="1" applyAlignment="1">
      <alignment horizontal="right" vertical="center"/>
    </xf>
    <xf numFmtId="0" fontId="7" fillId="25" borderId="25" xfId="53" applyFont="1" applyFill="1" applyBorder="1" applyAlignment="1">
      <alignment horizontal="center" vertical="top" wrapText="1"/>
      <protection/>
    </xf>
    <xf numFmtId="0" fontId="69" fillId="0" borderId="0" xfId="86" applyAlignment="1" applyProtection="1">
      <alignment vertical="top"/>
      <protection/>
    </xf>
    <xf numFmtId="0" fontId="17" fillId="16" borderId="0" xfId="0" applyFont="1" applyFill="1" applyBorder="1" applyAlignment="1">
      <alignment vertical="top" wrapText="1"/>
    </xf>
    <xf numFmtId="0" fontId="5" fillId="16" borderId="0" xfId="81" applyFill="1" applyAlignment="1">
      <alignment horizontal="left" vertical="top"/>
      <protection/>
    </xf>
    <xf numFmtId="49" fontId="0" fillId="0" borderId="0" xfId="0" applyNumberFormat="1" applyAlignment="1">
      <alignment vertical="top" wrapText="1"/>
    </xf>
    <xf numFmtId="49" fontId="5" fillId="0" borderId="0" xfId="0" applyNumberFormat="1" applyFont="1" applyAlignment="1">
      <alignment vertical="top" wrapText="1"/>
    </xf>
    <xf numFmtId="0" fontId="70" fillId="0" borderId="0" xfId="0" applyFont="1" applyAlignment="1">
      <alignment vertical="top"/>
    </xf>
    <xf numFmtId="0" fontId="70" fillId="0" borderId="0" xfId="0" applyFont="1" applyAlignment="1">
      <alignment vertical="top" wrapText="1"/>
    </xf>
    <xf numFmtId="0" fontId="5" fillId="17" borderId="1" xfId="0" applyFont="1" applyFill="1" applyBorder="1" applyAlignment="1">
      <alignment vertical="top" wrapText="1"/>
    </xf>
    <xf numFmtId="0" fontId="71" fillId="0" borderId="0" xfId="0" applyFont="1" applyAlignment="1">
      <alignment horizontal="left"/>
    </xf>
    <xf numFmtId="0" fontId="5" fillId="0" borderId="0" xfId="0" applyFont="1" applyAlignment="1">
      <alignment horizontal="left" vertical="top"/>
    </xf>
    <xf numFmtId="0" fontId="0" fillId="0" borderId="0" xfId="0" applyAlignment="1">
      <alignment/>
    </xf>
    <xf numFmtId="0" fontId="5" fillId="19" borderId="53" xfId="81" applyFont="1" applyFill="1" applyBorder="1" applyAlignment="1">
      <alignment vertical="top"/>
      <protection/>
    </xf>
    <xf numFmtId="0" fontId="5" fillId="18" borderId="25" xfId="0" applyFont="1" applyFill="1" applyBorder="1" applyAlignment="1">
      <alignment vertical="top"/>
    </xf>
    <xf numFmtId="0" fontId="25" fillId="0" borderId="0" xfId="83" applyAlignment="1">
      <alignment vertical="top"/>
      <protection/>
    </xf>
    <xf numFmtId="0" fontId="13" fillId="4" borderId="0" xfId="83" applyFont="1" applyFill="1" applyAlignment="1">
      <alignment vertical="top"/>
      <protection/>
    </xf>
    <xf numFmtId="0" fontId="28" fillId="4" borderId="0" xfId="83" applyFont="1" applyFill="1" applyAlignment="1">
      <alignment vertical="top"/>
      <protection/>
    </xf>
    <xf numFmtId="0" fontId="25" fillId="4" borderId="0" xfId="83" applyFill="1" applyAlignment="1">
      <alignment vertical="top"/>
      <protection/>
    </xf>
    <xf numFmtId="0" fontId="27" fillId="4" borderId="0" xfId="83" applyFont="1" applyFill="1" applyAlignment="1">
      <alignment vertical="top"/>
      <protection/>
    </xf>
    <xf numFmtId="0" fontId="5" fillId="4" borderId="0" xfId="83" applyFont="1" applyFill="1" applyAlignment="1">
      <alignment vertical="top"/>
      <protection/>
    </xf>
    <xf numFmtId="0" fontId="5" fillId="0" borderId="0" xfId="83" applyFont="1" applyAlignment="1">
      <alignment vertical="top"/>
      <protection/>
    </xf>
    <xf numFmtId="0" fontId="25" fillId="4" borderId="6" xfId="83" applyFill="1" applyBorder="1" applyAlignment="1">
      <alignment vertical="top"/>
      <protection/>
    </xf>
    <xf numFmtId="0" fontId="27" fillId="4" borderId="7" xfId="83" applyFont="1" applyFill="1" applyBorder="1" applyAlignment="1">
      <alignment vertical="top" wrapText="1"/>
      <protection/>
    </xf>
    <xf numFmtId="0" fontId="25" fillId="4" borderId="8" xfId="83" applyFill="1" applyBorder="1" applyAlignment="1">
      <alignment vertical="top"/>
      <protection/>
    </xf>
    <xf numFmtId="0" fontId="25" fillId="4" borderId="9" xfId="83" applyFill="1" applyBorder="1" applyAlignment="1">
      <alignment vertical="top"/>
      <protection/>
    </xf>
    <xf numFmtId="0" fontId="30" fillId="4" borderId="0" xfId="83" applyFont="1" applyFill="1" applyBorder="1" applyAlignment="1">
      <alignment vertical="top" wrapText="1"/>
      <protection/>
    </xf>
    <xf numFmtId="0" fontId="25" fillId="4" borderId="10" xfId="83" applyFill="1" applyBorder="1" applyAlignment="1">
      <alignment vertical="top"/>
      <protection/>
    </xf>
    <xf numFmtId="0" fontId="26" fillId="4" borderId="0" xfId="83" applyFont="1" applyFill="1" applyBorder="1" applyAlignment="1">
      <alignment vertical="top" wrapText="1"/>
      <protection/>
    </xf>
    <xf numFmtId="0" fontId="29" fillId="4" borderId="0" xfId="83" applyFont="1" applyFill="1" applyBorder="1" applyAlignment="1">
      <alignment vertical="top" wrapText="1"/>
      <protection/>
    </xf>
    <xf numFmtId="0" fontId="29" fillId="4" borderId="0" xfId="83" applyFont="1" applyFill="1" applyBorder="1" applyAlignment="1">
      <alignment vertical="top" wrapText="1"/>
      <protection/>
    </xf>
    <xf numFmtId="0" fontId="25" fillId="4" borderId="11" xfId="83" applyFill="1" applyBorder="1" applyAlignment="1">
      <alignment vertical="top"/>
      <protection/>
    </xf>
    <xf numFmtId="0" fontId="25" fillId="4" borderId="12" xfId="83" applyFill="1" applyBorder="1" applyAlignment="1">
      <alignment vertical="top"/>
      <protection/>
    </xf>
    <xf numFmtId="0" fontId="25" fillId="4" borderId="13" xfId="83" applyFill="1" applyBorder="1" applyAlignment="1">
      <alignment vertical="top"/>
      <protection/>
    </xf>
    <xf numFmtId="0" fontId="74" fillId="0" borderId="0" xfId="81" applyFont="1" applyAlignment="1">
      <alignment vertical="top"/>
      <protection/>
    </xf>
    <xf numFmtId="0" fontId="75" fillId="0" borderId="0" xfId="56" applyFont="1" applyFill="1" applyBorder="1" applyAlignment="1">
      <alignment horizontal="center"/>
      <protection/>
    </xf>
    <xf numFmtId="0" fontId="74" fillId="0" borderId="0" xfId="81" applyFont="1" applyFill="1" applyBorder="1" applyAlignment="1">
      <alignment horizontal="center"/>
      <protection/>
    </xf>
    <xf numFmtId="0" fontId="74" fillId="0" borderId="0" xfId="81" applyFont="1" applyAlignment="1">
      <alignment vertical="top" wrapText="1"/>
      <protection/>
    </xf>
    <xf numFmtId="0" fontId="74" fillId="0" borderId="0" xfId="81" applyFont="1" applyAlignment="1">
      <alignment horizontal="left" vertical="top"/>
      <protection/>
    </xf>
    <xf numFmtId="0" fontId="76" fillId="0" borderId="0" xfId="81" applyFont="1" applyAlignment="1">
      <alignment vertical="top"/>
      <protection/>
    </xf>
    <xf numFmtId="0" fontId="16" fillId="0" borderId="0" xfId="81" applyFont="1" applyAlignment="1">
      <alignment vertical="top"/>
      <protection/>
    </xf>
    <xf numFmtId="0" fontId="18" fillId="0" borderId="0" xfId="56" applyFont="1" applyFill="1" applyBorder="1" applyAlignment="1">
      <alignment horizontal="center"/>
      <protection/>
    </xf>
    <xf numFmtId="0" fontId="16" fillId="0" borderId="0" xfId="81" applyFont="1" applyFill="1" applyBorder="1" applyAlignment="1">
      <alignment horizontal="center"/>
      <protection/>
    </xf>
    <xf numFmtId="0" fontId="16" fillId="19" borderId="0" xfId="81" applyFont="1" applyFill="1" applyBorder="1" applyAlignment="1">
      <alignment vertical="top"/>
      <protection/>
    </xf>
    <xf numFmtId="0" fontId="16" fillId="19" borderId="0" xfId="81" applyFont="1" applyFill="1" applyAlignment="1">
      <alignment vertical="top" wrapText="1"/>
      <protection/>
    </xf>
    <xf numFmtId="0" fontId="16" fillId="0" borderId="0" xfId="81" applyFont="1" applyFill="1" applyAlignment="1">
      <alignment vertical="top" wrapText="1"/>
      <protection/>
    </xf>
    <xf numFmtId="0" fontId="16" fillId="0" borderId="0" xfId="81" applyFont="1" applyFill="1" applyAlignment="1">
      <alignment horizontal="left" vertical="top"/>
      <protection/>
    </xf>
    <xf numFmtId="0" fontId="16" fillId="0" borderId="0" xfId="81" applyFont="1" applyAlignment="1">
      <alignment vertical="top" wrapText="1"/>
      <protection/>
    </xf>
    <xf numFmtId="0" fontId="16" fillId="18" borderId="0" xfId="0" applyFont="1" applyFill="1" applyBorder="1" applyAlignment="1">
      <alignment vertical="top"/>
    </xf>
    <xf numFmtId="0" fontId="16" fillId="18" borderId="0" xfId="81" applyFont="1" applyFill="1" applyBorder="1" applyAlignment="1">
      <alignment vertical="top"/>
      <protection/>
    </xf>
    <xf numFmtId="0" fontId="16" fillId="18" borderId="0" xfId="81" applyFont="1" applyFill="1" applyAlignment="1">
      <alignment vertical="top" wrapText="1"/>
      <protection/>
    </xf>
    <xf numFmtId="0" fontId="16" fillId="0" borderId="0" xfId="81" applyFont="1" applyFill="1" applyBorder="1" applyAlignment="1">
      <alignment vertical="top"/>
      <protection/>
    </xf>
    <xf numFmtId="0" fontId="16" fillId="20" borderId="0" xfId="81" applyFont="1" applyFill="1" applyBorder="1" applyAlignment="1">
      <alignment vertical="top"/>
      <protection/>
    </xf>
    <xf numFmtId="0" fontId="16" fillId="20" borderId="0" xfId="81" applyFont="1" applyFill="1" applyAlignment="1">
      <alignment vertical="top" wrapText="1"/>
      <protection/>
    </xf>
    <xf numFmtId="0" fontId="16" fillId="17" borderId="0" xfId="81" applyFont="1" applyFill="1" applyBorder="1" applyAlignment="1">
      <alignment vertical="top"/>
      <protection/>
    </xf>
    <xf numFmtId="0" fontId="16" fillId="17" borderId="0" xfId="81" applyFont="1" applyFill="1" applyAlignment="1">
      <alignment vertical="top" wrapText="1"/>
      <protection/>
    </xf>
    <xf numFmtId="0" fontId="16" fillId="0" borderId="0" xfId="81" applyFont="1" applyAlignment="1">
      <alignment/>
      <protection/>
    </xf>
    <xf numFmtId="0" fontId="16" fillId="16" borderId="0" xfId="0" applyFont="1" applyFill="1" applyBorder="1" applyAlignment="1">
      <alignment vertical="top"/>
    </xf>
    <xf numFmtId="0" fontId="16" fillId="16" borderId="0" xfId="81" applyFont="1" applyFill="1" applyBorder="1" applyAlignment="1">
      <alignment vertical="top"/>
      <protection/>
    </xf>
    <xf numFmtId="0" fontId="16" fillId="16" borderId="0" xfId="81" applyFont="1" applyFill="1" applyAlignment="1">
      <alignment vertical="top" wrapText="1"/>
      <protection/>
    </xf>
    <xf numFmtId="0" fontId="15" fillId="0" borderId="0" xfId="81" applyFont="1" applyAlignment="1">
      <alignment/>
      <protection/>
    </xf>
    <xf numFmtId="0" fontId="16" fillId="0" borderId="0" xfId="81" applyFont="1" applyAlignment="1">
      <alignment horizontal="left" vertical="top"/>
      <protection/>
    </xf>
    <xf numFmtId="0" fontId="71" fillId="0" borderId="0" xfId="0" applyFont="1" applyAlignment="1">
      <alignment/>
    </xf>
    <xf numFmtId="0" fontId="16" fillId="0" borderId="0" xfId="0" applyFont="1" applyAlignment="1">
      <alignment/>
    </xf>
    <xf numFmtId="0" fontId="77" fillId="0" borderId="0" xfId="0" applyFont="1" applyAlignment="1">
      <alignment horizontal="left"/>
    </xf>
    <xf numFmtId="0" fontId="77" fillId="0" borderId="0" xfId="0" applyFont="1" applyAlignment="1">
      <alignment vertical="top"/>
    </xf>
    <xf numFmtId="0" fontId="5" fillId="0" borderId="0" xfId="81" applyFont="1" applyAlignment="1">
      <alignment vertical="top"/>
      <protection/>
    </xf>
    <xf numFmtId="0" fontId="9" fillId="0" borderId="0" xfId="56" applyFont="1" applyFill="1" applyBorder="1" applyAlignment="1">
      <alignment horizontal="center"/>
      <protection/>
    </xf>
    <xf numFmtId="0" fontId="5" fillId="0" borderId="0" xfId="81" applyFont="1" applyFill="1" applyBorder="1" applyAlignment="1">
      <alignment horizontal="center"/>
      <protection/>
    </xf>
    <xf numFmtId="0" fontId="16" fillId="19" borderId="0" xfId="81" applyFont="1" applyFill="1" applyBorder="1" applyAlignment="1">
      <alignment vertical="top"/>
      <protection/>
    </xf>
    <xf numFmtId="0" fontId="5" fillId="19" borderId="0" xfId="81" applyFont="1" applyFill="1" applyBorder="1" applyAlignment="1">
      <alignment vertical="top"/>
      <protection/>
    </xf>
    <xf numFmtId="0" fontId="5" fillId="19" borderId="0" xfId="81" applyFont="1" applyFill="1" applyAlignment="1">
      <alignment vertical="top" wrapText="1"/>
      <protection/>
    </xf>
    <xf numFmtId="0" fontId="5" fillId="0" borderId="0" xfId="81" applyFont="1" applyFill="1" applyAlignment="1">
      <alignment horizontal="left" vertical="top"/>
      <protection/>
    </xf>
    <xf numFmtId="0" fontId="78" fillId="0" borderId="0" xfId="0" applyFont="1" applyAlignment="1">
      <alignment horizontal="left"/>
    </xf>
    <xf numFmtId="0" fontId="5" fillId="18" borderId="0" xfId="0" applyFont="1" applyFill="1" applyBorder="1" applyAlignment="1">
      <alignment vertical="top"/>
    </xf>
    <xf numFmtId="0" fontId="5" fillId="18" borderId="0" xfId="81" applyFont="1" applyFill="1" applyBorder="1" applyAlignment="1">
      <alignment vertical="top"/>
      <protection/>
    </xf>
    <xf numFmtId="0" fontId="5" fillId="18" borderId="0" xfId="81" applyFont="1" applyFill="1" applyAlignment="1">
      <alignment vertical="top" wrapText="1"/>
      <protection/>
    </xf>
    <xf numFmtId="0" fontId="78" fillId="0" borderId="0" xfId="0" applyFont="1" applyAlignment="1">
      <alignment vertical="top"/>
    </xf>
    <xf numFmtId="0" fontId="3" fillId="0" borderId="0" xfId="81" applyFont="1" applyFill="1" applyBorder="1" applyAlignment="1">
      <alignment vertical="top"/>
      <protection/>
    </xf>
    <xf numFmtId="0" fontId="5" fillId="20" borderId="0" xfId="81" applyFont="1" applyFill="1" applyBorder="1" applyAlignment="1">
      <alignment vertical="top"/>
      <protection/>
    </xf>
    <xf numFmtId="0" fontId="5" fillId="20" borderId="0" xfId="81" applyFont="1" applyFill="1" applyAlignment="1">
      <alignment vertical="top" wrapText="1"/>
      <protection/>
    </xf>
    <xf numFmtId="0" fontId="5" fillId="17" borderId="0" xfId="81" applyFont="1" applyFill="1" applyBorder="1" applyAlignment="1">
      <alignment vertical="top"/>
      <protection/>
    </xf>
    <xf numFmtId="0" fontId="5" fillId="17" borderId="0" xfId="81" applyFont="1" applyFill="1" applyAlignment="1">
      <alignment vertical="top" wrapText="1"/>
      <protection/>
    </xf>
    <xf numFmtId="0" fontId="16" fillId="0" borderId="0" xfId="81" applyFont="1" applyAlignment="1">
      <alignment/>
      <protection/>
    </xf>
    <xf numFmtId="0" fontId="5" fillId="16" borderId="0" xfId="0" applyFont="1" applyFill="1" applyBorder="1" applyAlignment="1">
      <alignment vertical="top"/>
    </xf>
    <xf numFmtId="0" fontId="5" fillId="16" borderId="0" xfId="81" applyFont="1" applyFill="1" applyBorder="1" applyAlignment="1">
      <alignment vertical="top"/>
      <protection/>
    </xf>
    <xf numFmtId="0" fontId="5" fillId="16" borderId="0" xfId="81" applyFont="1" applyFill="1" applyAlignment="1">
      <alignment vertical="top" wrapText="1"/>
      <protection/>
    </xf>
    <xf numFmtId="0" fontId="15" fillId="0" borderId="0" xfId="81" applyFont="1" applyAlignment="1">
      <alignment/>
      <protection/>
    </xf>
    <xf numFmtId="0" fontId="5" fillId="0" borderId="0" xfId="81" applyFont="1" applyAlignment="1">
      <alignment vertical="top" wrapText="1"/>
      <protection/>
    </xf>
    <xf numFmtId="0" fontId="5" fillId="0" borderId="0" xfId="81" applyFont="1" applyAlignment="1">
      <alignment horizontal="left" vertical="top"/>
      <protection/>
    </xf>
    <xf numFmtId="0" fontId="17" fillId="26" borderId="25" xfId="81" applyNumberFormat="1" applyFont="1" applyFill="1" applyBorder="1" applyAlignment="1" applyProtection="1">
      <alignment vertical="top"/>
      <protection/>
    </xf>
    <xf numFmtId="0" fontId="16" fillId="26" borderId="25" xfId="81" applyFont="1" applyFill="1" applyBorder="1" applyAlignment="1">
      <alignment vertical="top"/>
      <protection/>
    </xf>
    <xf numFmtId="0" fontId="16" fillId="26" borderId="25" xfId="81" applyFont="1" applyFill="1" applyBorder="1" applyAlignment="1">
      <alignment horizontal="left" vertical="top" wrapText="1"/>
      <protection/>
    </xf>
    <xf numFmtId="0" fontId="16" fillId="19" borderId="53" xfId="81" applyFont="1" applyFill="1" applyBorder="1" applyAlignment="1">
      <alignment vertical="top"/>
      <protection/>
    </xf>
    <xf numFmtId="0" fontId="5" fillId="0" borderId="54" xfId="81" applyFill="1" applyBorder="1" applyAlignment="1">
      <alignment vertical="top" wrapText="1"/>
      <protection/>
    </xf>
    <xf numFmtId="0" fontId="5" fillId="0" borderId="54" xfId="81" applyFill="1" applyBorder="1" applyAlignment="1">
      <alignment horizontal="left" vertical="top"/>
      <protection/>
    </xf>
    <xf numFmtId="0" fontId="1" fillId="23" borderId="25" xfId="81" applyFont="1" applyFill="1" applyBorder="1" applyAlignment="1">
      <alignment vertical="top" wrapText="1"/>
      <protection/>
    </xf>
    <xf numFmtId="0" fontId="15" fillId="19" borderId="53" xfId="81" applyFont="1" applyFill="1" applyBorder="1" applyAlignment="1">
      <alignment vertical="top"/>
      <protection/>
    </xf>
    <xf numFmtId="0" fontId="16" fillId="0" borderId="25" xfId="81" applyFont="1" applyBorder="1" applyAlignment="1" quotePrefix="1">
      <alignment horizontal="left" vertical="top" wrapText="1"/>
      <protection/>
    </xf>
    <xf numFmtId="0" fontId="1" fillId="0" borderId="25" xfId="81" applyFont="1" applyFill="1" applyBorder="1" applyAlignment="1">
      <alignment vertical="top" wrapText="1"/>
      <protection/>
    </xf>
    <xf numFmtId="0" fontId="16" fillId="3" borderId="25" xfId="81" applyFont="1" applyFill="1" applyBorder="1" applyAlignment="1" quotePrefix="1">
      <alignment horizontal="left" vertical="top" wrapText="1"/>
      <protection/>
    </xf>
    <xf numFmtId="0" fontId="5" fillId="0" borderId="25" xfId="81" applyFont="1" applyFill="1" applyBorder="1" applyAlignment="1">
      <alignment vertical="top" wrapText="1"/>
      <protection/>
    </xf>
    <xf numFmtId="0" fontId="27" fillId="0" borderId="0" xfId="81" applyFont="1" applyAlignment="1">
      <alignment vertical="top"/>
      <protection/>
    </xf>
    <xf numFmtId="0" fontId="29" fillId="27" borderId="0" xfId="0" applyFont="1" applyFill="1" applyAlignment="1">
      <alignment vertical="top" wrapText="1"/>
    </xf>
    <xf numFmtId="0" fontId="79" fillId="0" borderId="0" xfId="0" applyFont="1" applyAlignment="1">
      <alignment vertical="top"/>
    </xf>
    <xf numFmtId="0" fontId="80" fillId="0" borderId="0" xfId="0" applyFont="1" applyAlignment="1">
      <alignment vertical="top"/>
    </xf>
    <xf numFmtId="0" fontId="27" fillId="18" borderId="65" xfId="0" applyFont="1" applyFill="1" applyBorder="1" applyAlignment="1">
      <alignment vertical="top" wrapText="1"/>
    </xf>
    <xf numFmtId="49" fontId="5" fillId="18" borderId="65" xfId="0" applyNumberFormat="1" applyFont="1" applyFill="1" applyBorder="1" applyAlignment="1">
      <alignment vertical="top" wrapText="1"/>
    </xf>
    <xf numFmtId="0" fontId="0" fillId="18" borderId="65" xfId="0" applyFill="1" applyBorder="1" applyAlignment="1">
      <alignment vertical="top"/>
    </xf>
    <xf numFmtId="49" fontId="0" fillId="18" borderId="65" xfId="0" applyNumberFormat="1" applyFill="1" applyBorder="1" applyAlignment="1">
      <alignment vertical="top" wrapText="1"/>
    </xf>
    <xf numFmtId="0" fontId="5" fillId="23" borderId="0" xfId="0" applyFont="1" applyFill="1" applyAlignment="1" quotePrefix="1">
      <alignment vertical="top" wrapText="1"/>
    </xf>
    <xf numFmtId="0" fontId="5" fillId="17" borderId="0" xfId="0" applyFont="1" applyFill="1" applyAlignment="1">
      <alignment vertical="top"/>
    </xf>
    <xf numFmtId="49" fontId="26" fillId="0" borderId="2" xfId="0" applyNumberFormat="1" applyFont="1" applyBorder="1" applyAlignment="1">
      <alignment vertical="top" wrapText="1"/>
    </xf>
    <xf numFmtId="49" fontId="26" fillId="0" borderId="0" xfId="0" applyNumberFormat="1" applyFont="1" applyBorder="1" applyAlignment="1">
      <alignment vertical="top" wrapText="1"/>
    </xf>
    <xf numFmtId="0" fontId="0" fillId="0" borderId="4" xfId="0" applyBorder="1" applyAlignment="1">
      <alignment vertical="top"/>
    </xf>
    <xf numFmtId="0" fontId="81" fillId="0" borderId="0" xfId="0" applyFont="1" applyAlignment="1">
      <alignment vertical="top"/>
    </xf>
    <xf numFmtId="0" fontId="30" fillId="27" borderId="0" xfId="0" applyFont="1" applyFill="1" applyAlignment="1">
      <alignment vertical="top" wrapText="1"/>
    </xf>
    <xf numFmtId="0" fontId="7" fillId="10" borderId="3" xfId="56" applyFont="1" applyFill="1" applyBorder="1" applyAlignment="1">
      <alignment horizontal="center" wrapText="1"/>
      <protection/>
    </xf>
    <xf numFmtId="0" fontId="7" fillId="10" borderId="4" xfId="56" applyFont="1" applyFill="1" applyBorder="1" applyAlignment="1">
      <alignment horizontal="center" wrapText="1"/>
      <protection/>
    </xf>
    <xf numFmtId="0" fontId="18" fillId="10" borderId="4" xfId="56" applyFont="1" applyFill="1" applyBorder="1" applyAlignment="1">
      <alignment horizontal="center" wrapText="1"/>
      <protection/>
    </xf>
    <xf numFmtId="0" fontId="18" fillId="14" borderId="0" xfId="56" applyFont="1" applyFill="1" applyBorder="1" applyAlignment="1">
      <alignment horizontal="center" wrapText="1"/>
      <protection/>
    </xf>
    <xf numFmtId="0" fontId="74" fillId="0" borderId="0" xfId="81" applyFont="1" applyBorder="1" applyAlignment="1">
      <alignment vertical="top"/>
      <protection/>
    </xf>
    <xf numFmtId="0" fontId="16" fillId="0" borderId="0" xfId="81" applyFont="1" applyBorder="1" applyAlignment="1">
      <alignment vertical="top"/>
      <protection/>
    </xf>
    <xf numFmtId="0" fontId="15" fillId="3" borderId="26" xfId="81" applyFont="1" applyFill="1" applyBorder="1" applyAlignment="1">
      <alignment horizontal="center" wrapText="1"/>
      <protection/>
    </xf>
    <xf numFmtId="0" fontId="5" fillId="18" borderId="60" xfId="81" applyFill="1" applyBorder="1" applyAlignment="1">
      <alignment wrapText="1"/>
      <protection/>
    </xf>
    <xf numFmtId="0" fontId="27" fillId="18" borderId="0" xfId="81" applyFont="1" applyFill="1" applyBorder="1" applyAlignment="1">
      <alignment horizontal="left" wrapText="1"/>
      <protection/>
    </xf>
    <xf numFmtId="0" fontId="27" fillId="0" borderId="0" xfId="81" applyFont="1" applyAlignment="1">
      <alignment wrapText="1"/>
      <protection/>
    </xf>
    <xf numFmtId="0" fontId="81" fillId="28" borderId="0" xfId="81" applyFont="1" applyFill="1" applyAlignment="1">
      <alignment wrapText="1"/>
      <protection/>
    </xf>
    <xf numFmtId="0" fontId="27" fillId="18" borderId="60" xfId="81" applyFont="1" applyFill="1" applyBorder="1" applyAlignment="1">
      <alignment horizontal="center" wrapText="1"/>
      <protection/>
    </xf>
    <xf numFmtId="0" fontId="17" fillId="16" borderId="25" xfId="81" applyNumberFormat="1" applyFont="1" applyFill="1" applyBorder="1" applyAlignment="1" applyProtection="1">
      <alignment vertical="top"/>
      <protection/>
    </xf>
    <xf numFmtId="0" fontId="16" fillId="16" borderId="25" xfId="81" applyFont="1" applyFill="1" applyBorder="1" applyAlignment="1">
      <alignment vertical="top"/>
      <protection/>
    </xf>
    <xf numFmtId="0" fontId="16" fillId="16" borderId="25" xfId="81" applyFont="1" applyFill="1" applyBorder="1" applyAlignment="1">
      <alignment horizontal="left" vertical="top" wrapText="1"/>
      <protection/>
    </xf>
    <xf numFmtId="0" fontId="6" fillId="16" borderId="25" xfId="56" applyFont="1" applyFill="1" applyBorder="1" applyAlignment="1">
      <alignment horizontal="center" vertical="top" wrapText="1"/>
      <protection/>
    </xf>
    <xf numFmtId="0" fontId="5" fillId="16" borderId="0" xfId="81" applyFill="1" applyAlignment="1">
      <alignment vertical="top" wrapText="1"/>
      <protection/>
    </xf>
    <xf numFmtId="0" fontId="5" fillId="16" borderId="0" xfId="81" applyFill="1" applyAlignment="1">
      <alignment vertical="top"/>
      <protection/>
    </xf>
    <xf numFmtId="0" fontId="16" fillId="16" borderId="2" xfId="81" applyFont="1" applyFill="1" applyBorder="1" applyAlignment="1">
      <alignment vertical="top"/>
      <protection/>
    </xf>
    <xf numFmtId="0" fontId="16" fillId="16" borderId="3" xfId="81" applyFont="1" applyFill="1" applyBorder="1" applyAlignment="1">
      <alignment vertical="top"/>
      <protection/>
    </xf>
    <xf numFmtId="0" fontId="3" fillId="16" borderId="0" xfId="81" applyFont="1" applyFill="1" applyAlignment="1">
      <alignment vertical="top"/>
      <protection/>
    </xf>
    <xf numFmtId="0" fontId="27" fillId="0" borderId="0" xfId="81" applyFont="1" applyAlignment="1">
      <alignment vertical="top" wrapText="1"/>
      <protection/>
    </xf>
    <xf numFmtId="0" fontId="6" fillId="16" borderId="25" xfId="27" applyFont="1" applyFill="1" applyBorder="1" applyAlignment="1">
      <alignment horizontal="center" vertical="top" wrapText="1"/>
      <protection/>
    </xf>
    <xf numFmtId="0" fontId="6" fillId="16" borderId="25" xfId="28" applyFont="1" applyFill="1" applyBorder="1" applyAlignment="1">
      <alignment horizontal="center" vertical="top" wrapText="1"/>
      <protection/>
    </xf>
    <xf numFmtId="0" fontId="16" fillId="16" borderId="25" xfId="81" applyFont="1" applyFill="1" applyBorder="1" applyAlignment="1">
      <alignment vertical="top" wrapText="1"/>
      <protection/>
    </xf>
    <xf numFmtId="0" fontId="16" fillId="25" borderId="25" xfId="81" applyFont="1" applyFill="1" applyBorder="1" applyAlignment="1">
      <alignment vertical="top"/>
      <protection/>
    </xf>
    <xf numFmtId="0" fontId="17" fillId="25" borderId="25" xfId="81" applyNumberFormat="1" applyFont="1" applyFill="1" applyBorder="1" applyAlignment="1" applyProtection="1">
      <alignment vertical="top"/>
      <protection/>
    </xf>
    <xf numFmtId="0" fontId="16" fillId="25" borderId="25" xfId="81" applyFont="1" applyFill="1" applyBorder="1" applyAlignment="1">
      <alignment horizontal="left" vertical="top" wrapText="1"/>
      <protection/>
    </xf>
    <xf numFmtId="0" fontId="6" fillId="25" borderId="25" xfId="27" applyFont="1" applyFill="1" applyBorder="1" applyAlignment="1">
      <alignment horizontal="center" vertical="top" wrapText="1"/>
      <protection/>
    </xf>
    <xf numFmtId="0" fontId="6" fillId="25" borderId="25" xfId="31" applyFont="1" applyFill="1" applyBorder="1" applyAlignment="1">
      <alignment horizontal="center" vertical="top" wrapText="1"/>
      <protection/>
    </xf>
    <xf numFmtId="0" fontId="16" fillId="25" borderId="25" xfId="81" applyFont="1" applyFill="1" applyBorder="1" applyAlignment="1">
      <alignment vertical="top" wrapText="1"/>
      <protection/>
    </xf>
    <xf numFmtId="0" fontId="5" fillId="25" borderId="25" xfId="0" applyFont="1" applyFill="1" applyBorder="1" applyAlignment="1">
      <alignment vertical="top" wrapText="1"/>
    </xf>
    <xf numFmtId="0" fontId="5" fillId="25" borderId="0" xfId="81" applyFill="1" applyAlignment="1">
      <alignment vertical="top" wrapText="1"/>
      <protection/>
    </xf>
    <xf numFmtId="0" fontId="5" fillId="25" borderId="0" xfId="81" applyFill="1" applyAlignment="1">
      <alignment horizontal="left" vertical="top"/>
      <protection/>
    </xf>
    <xf numFmtId="0" fontId="5" fillId="25" borderId="0" xfId="81" applyFill="1" applyAlignment="1">
      <alignment vertical="top"/>
      <protection/>
    </xf>
    <xf numFmtId="0" fontId="16" fillId="25" borderId="2" xfId="81" applyFont="1" applyFill="1" applyBorder="1" applyAlignment="1">
      <alignment vertical="top"/>
      <protection/>
    </xf>
    <xf numFmtId="0" fontId="16" fillId="25" borderId="3" xfId="81" applyFont="1" applyFill="1" applyBorder="1" applyAlignment="1">
      <alignment vertical="top"/>
      <protection/>
    </xf>
    <xf numFmtId="0" fontId="3" fillId="25" borderId="0" xfId="81" applyFont="1" applyFill="1" applyAlignment="1">
      <alignment vertical="top"/>
      <protection/>
    </xf>
    <xf numFmtId="0" fontId="12" fillId="25" borderId="25" xfId="81" applyFont="1" applyFill="1" applyBorder="1" applyAlignment="1">
      <alignment horizontal="center" vertical="top"/>
      <protection/>
    </xf>
    <xf numFmtId="0" fontId="6" fillId="25" borderId="25" xfId="56" applyFont="1" applyFill="1" applyBorder="1" applyAlignment="1">
      <alignment horizontal="center" vertical="top" wrapText="1"/>
      <protection/>
    </xf>
    <xf numFmtId="0" fontId="5" fillId="25" borderId="25" xfId="81" applyFont="1" applyFill="1" applyBorder="1" applyAlignment="1">
      <alignment vertical="top" wrapText="1"/>
      <protection/>
    </xf>
    <xf numFmtId="0" fontId="6" fillId="25" borderId="25" xfId="36" applyFont="1" applyFill="1" applyBorder="1" applyAlignment="1">
      <alignment horizontal="center" vertical="top" wrapText="1"/>
      <protection/>
    </xf>
    <xf numFmtId="0" fontId="6" fillId="25" borderId="25" xfId="23" applyFont="1" applyFill="1" applyBorder="1" applyAlignment="1">
      <alignment horizontal="center" vertical="top" wrapText="1"/>
      <protection/>
    </xf>
    <xf numFmtId="0" fontId="6" fillId="25" borderId="25" xfId="81" applyNumberFormat="1" applyFont="1" applyFill="1" applyBorder="1" applyAlignment="1" applyProtection="1">
      <alignment horizontal="center" vertical="top"/>
      <protection/>
    </xf>
    <xf numFmtId="0" fontId="17" fillId="25" borderId="25" xfId="37" applyFont="1" applyFill="1" applyBorder="1" applyAlignment="1">
      <alignment vertical="top" wrapText="1"/>
      <protection/>
    </xf>
    <xf numFmtId="0" fontId="6" fillId="25" borderId="25" xfId="38" applyFont="1" applyFill="1" applyBorder="1" applyAlignment="1">
      <alignment horizontal="center" vertical="top" wrapText="1"/>
      <protection/>
    </xf>
    <xf numFmtId="0" fontId="6" fillId="16" borderId="25" xfId="81" applyNumberFormat="1" applyFont="1" applyFill="1" applyBorder="1" applyAlignment="1" applyProtection="1">
      <alignment horizontal="center" vertical="top"/>
      <protection/>
    </xf>
    <xf numFmtId="0" fontId="6" fillId="16" borderId="25" xfId="41" applyFont="1" applyFill="1" applyBorder="1" applyAlignment="1">
      <alignment horizontal="center" vertical="top" wrapText="1"/>
      <protection/>
    </xf>
    <xf numFmtId="0" fontId="70" fillId="16" borderId="0" xfId="0" applyFont="1" applyFill="1" applyAlignment="1">
      <alignment vertical="top"/>
    </xf>
    <xf numFmtId="0" fontId="12" fillId="16" borderId="25" xfId="81" applyFont="1" applyFill="1" applyBorder="1" applyAlignment="1">
      <alignment horizontal="center" vertical="top"/>
      <protection/>
    </xf>
    <xf numFmtId="0" fontId="6" fillId="16" borderId="25" xfId="23" applyFont="1" applyFill="1" applyBorder="1" applyAlignment="1">
      <alignment horizontal="center" vertical="top" wrapText="1"/>
      <protection/>
    </xf>
    <xf numFmtId="0" fontId="6" fillId="16" borderId="25" xfId="49" applyFont="1" applyFill="1" applyBorder="1" applyAlignment="1">
      <alignment horizontal="center" vertical="top" wrapText="1"/>
      <protection/>
    </xf>
    <xf numFmtId="0" fontId="17" fillId="16" borderId="25" xfId="50" applyFont="1" applyFill="1" applyBorder="1" applyAlignment="1">
      <alignment wrapText="1"/>
      <protection/>
    </xf>
    <xf numFmtId="0" fontId="6" fillId="16" borderId="25" xfId="25" applyFont="1" applyFill="1" applyBorder="1" applyAlignment="1">
      <alignment horizontal="center" vertical="top" wrapText="1"/>
      <protection/>
    </xf>
    <xf numFmtId="0" fontId="17" fillId="16" borderId="25" xfId="22" applyFont="1" applyFill="1" applyBorder="1" applyAlignment="1">
      <alignment wrapText="1"/>
      <protection/>
    </xf>
    <xf numFmtId="0" fontId="6" fillId="16" borderId="25" xfId="24" applyFont="1" applyFill="1" applyBorder="1" applyAlignment="1">
      <alignment horizontal="center" vertical="top" wrapText="1"/>
      <protection/>
    </xf>
    <xf numFmtId="0" fontId="5" fillId="16" borderId="0" xfId="81" applyFill="1" applyAlignment="1" quotePrefix="1">
      <alignment horizontal="left" vertical="top"/>
      <protection/>
    </xf>
    <xf numFmtId="0" fontId="6" fillId="16" borderId="25" xfId="48" applyFont="1" applyFill="1" applyBorder="1" applyAlignment="1">
      <alignment horizontal="center" vertical="top" wrapText="1"/>
      <protection/>
    </xf>
    <xf numFmtId="0" fontId="17" fillId="16" borderId="25" xfId="47" applyFont="1" applyFill="1" applyBorder="1" applyAlignment="1">
      <alignment wrapText="1"/>
      <protection/>
    </xf>
    <xf numFmtId="0" fontId="16" fillId="16" borderId="3" xfId="81" applyFont="1" applyFill="1" applyBorder="1" applyAlignment="1">
      <alignment vertical="top" wrapText="1"/>
      <protection/>
    </xf>
    <xf numFmtId="0" fontId="16" fillId="29" borderId="25" xfId="81" applyFont="1" applyFill="1" applyBorder="1" applyAlignment="1">
      <alignment vertical="top"/>
      <protection/>
    </xf>
    <xf numFmtId="0" fontId="17" fillId="29" borderId="25" xfId="81" applyNumberFormat="1" applyFont="1" applyFill="1" applyBorder="1" applyAlignment="1" applyProtection="1">
      <alignment vertical="top"/>
      <protection/>
    </xf>
    <xf numFmtId="0" fontId="16" fillId="29" borderId="25" xfId="81" applyFont="1" applyFill="1" applyBorder="1" applyAlignment="1">
      <alignment horizontal="left" vertical="top" wrapText="1"/>
      <protection/>
    </xf>
    <xf numFmtId="0" fontId="6" fillId="29" borderId="25" xfId="56" applyFont="1" applyFill="1" applyBorder="1" applyAlignment="1">
      <alignment horizontal="center" vertical="top" wrapText="1"/>
      <protection/>
    </xf>
    <xf numFmtId="0" fontId="12" fillId="29" borderId="25" xfId="81" applyFont="1" applyFill="1" applyBorder="1" applyAlignment="1">
      <alignment horizontal="center" vertical="top"/>
      <protection/>
    </xf>
    <xf numFmtId="0" fontId="6" fillId="29" borderId="25" xfId="54" applyFont="1" applyFill="1" applyBorder="1" applyAlignment="1">
      <alignment horizontal="center" vertical="top" wrapText="1"/>
      <protection/>
    </xf>
    <xf numFmtId="0" fontId="17" fillId="29" borderId="25" xfId="55" applyFont="1" applyFill="1" applyBorder="1" applyAlignment="1">
      <alignment vertical="top" wrapText="1"/>
      <protection/>
    </xf>
    <xf numFmtId="0" fontId="5" fillId="29" borderId="25" xfId="0" applyFont="1" applyFill="1" applyBorder="1" applyAlignment="1">
      <alignment vertical="top" wrapText="1"/>
    </xf>
    <xf numFmtId="0" fontId="5" fillId="29" borderId="25" xfId="81" applyFont="1" applyFill="1" applyBorder="1" applyAlignment="1">
      <alignment vertical="top" wrapText="1"/>
      <protection/>
    </xf>
    <xf numFmtId="0" fontId="5" fillId="29" borderId="0" xfId="81" applyFill="1" applyAlignment="1">
      <alignment vertical="top" wrapText="1"/>
      <protection/>
    </xf>
    <xf numFmtId="0" fontId="5" fillId="29" borderId="0" xfId="81" applyFill="1" applyAlignment="1">
      <alignment horizontal="left" vertical="top"/>
      <protection/>
    </xf>
    <xf numFmtId="0" fontId="5" fillId="29" borderId="0" xfId="81" applyFill="1" applyAlignment="1">
      <alignment vertical="top"/>
      <protection/>
    </xf>
    <xf numFmtId="0" fontId="16" fillId="29" borderId="2" xfId="81" applyFont="1" applyFill="1" applyBorder="1" applyAlignment="1">
      <alignment vertical="top"/>
      <protection/>
    </xf>
    <xf numFmtId="0" fontId="16" fillId="29" borderId="3" xfId="81" applyFont="1" applyFill="1" applyBorder="1" applyAlignment="1">
      <alignment vertical="top"/>
      <protection/>
    </xf>
    <xf numFmtId="0" fontId="3" fillId="29" borderId="0" xfId="81" applyFont="1" applyFill="1" applyAlignment="1">
      <alignment vertical="top"/>
      <protection/>
    </xf>
    <xf numFmtId="0" fontId="6" fillId="16" borderId="25" xfId="58" applyFont="1" applyFill="1" applyBorder="1" applyAlignment="1">
      <alignment horizontal="center" vertical="top" wrapText="1"/>
      <protection/>
    </xf>
    <xf numFmtId="0" fontId="6" fillId="16" borderId="25" xfId="53" applyFont="1" applyFill="1" applyBorder="1" applyAlignment="1">
      <alignment horizontal="center" vertical="top" wrapText="1"/>
      <protection/>
    </xf>
    <xf numFmtId="0" fontId="6" fillId="16" borderId="25" xfId="40" applyFont="1" applyFill="1" applyBorder="1" applyAlignment="1">
      <alignment horizontal="center" vertical="top" wrapText="1"/>
      <protection/>
    </xf>
    <xf numFmtId="0" fontId="6" fillId="16" borderId="25" xfId="66" applyFont="1" applyFill="1" applyBorder="1" applyAlignment="1">
      <alignment horizontal="center" vertical="top" wrapText="1"/>
      <protection/>
    </xf>
    <xf numFmtId="0" fontId="6" fillId="16" borderId="25" xfId="64" applyFont="1" applyFill="1" applyBorder="1" applyAlignment="1">
      <alignment horizontal="center" vertical="top" wrapText="1"/>
      <protection/>
    </xf>
    <xf numFmtId="1" fontId="5" fillId="16" borderId="0" xfId="81" applyNumberFormat="1" applyFill="1" applyAlignment="1">
      <alignment horizontal="left" vertical="top"/>
      <protection/>
    </xf>
    <xf numFmtId="0" fontId="16" fillId="16" borderId="53" xfId="81" applyFont="1" applyFill="1" applyBorder="1" applyAlignment="1">
      <alignment vertical="top"/>
      <protection/>
    </xf>
    <xf numFmtId="0" fontId="17" fillId="16" borderId="53" xfId="81" applyNumberFormat="1" applyFont="1" applyFill="1" applyBorder="1" applyAlignment="1" applyProtection="1">
      <alignment vertical="top"/>
      <protection/>
    </xf>
    <xf numFmtId="0" fontId="16" fillId="16" borderId="53" xfId="81" applyFont="1" applyFill="1" applyBorder="1" applyAlignment="1">
      <alignment horizontal="left" vertical="top" wrapText="1"/>
      <protection/>
    </xf>
    <xf numFmtId="0" fontId="6" fillId="16" borderId="53" xfId="40" applyFont="1" applyFill="1" applyBorder="1" applyAlignment="1">
      <alignment horizontal="center" vertical="top" wrapText="1"/>
      <protection/>
    </xf>
    <xf numFmtId="0" fontId="6" fillId="16" borderId="53" xfId="56" applyFont="1" applyFill="1" applyBorder="1" applyAlignment="1">
      <alignment horizontal="center" vertical="top" wrapText="1"/>
      <protection/>
    </xf>
    <xf numFmtId="0" fontId="17" fillId="16" borderId="53" xfId="61" applyFont="1" applyFill="1" applyBorder="1" applyAlignment="1">
      <alignment vertical="top" wrapText="1"/>
      <protection/>
    </xf>
    <xf numFmtId="0" fontId="5" fillId="16" borderId="53" xfId="0" applyFont="1" applyFill="1" applyBorder="1" applyAlignment="1">
      <alignment vertical="top" wrapText="1"/>
    </xf>
    <xf numFmtId="0" fontId="5" fillId="16" borderId="54" xfId="81" applyFill="1" applyBorder="1" applyAlignment="1">
      <alignment vertical="top" wrapText="1"/>
      <protection/>
    </xf>
    <xf numFmtId="0" fontId="5" fillId="16" borderId="54" xfId="81" applyFill="1" applyBorder="1" applyAlignment="1">
      <alignment horizontal="left" vertical="top"/>
      <protection/>
    </xf>
    <xf numFmtId="0" fontId="5" fillId="16" borderId="54" xfId="81" applyFill="1" applyBorder="1" applyAlignment="1">
      <alignment vertical="top"/>
      <protection/>
    </xf>
    <xf numFmtId="0" fontId="16" fillId="16" borderId="55" xfId="81" applyFont="1" applyFill="1" applyBorder="1" applyAlignment="1">
      <alignment vertical="top"/>
      <protection/>
    </xf>
    <xf numFmtId="0" fontId="16" fillId="16" borderId="56" xfId="81" applyFont="1" applyFill="1" applyBorder="1" applyAlignment="1">
      <alignment vertical="top"/>
      <protection/>
    </xf>
    <xf numFmtId="0" fontId="3" fillId="16" borderId="54" xfId="81" applyFont="1" applyFill="1" applyBorder="1" applyAlignment="1">
      <alignment vertical="top"/>
      <protection/>
    </xf>
    <xf numFmtId="0" fontId="17" fillId="16" borderId="25" xfId="61" applyFont="1" applyFill="1" applyBorder="1" applyAlignment="1">
      <alignment vertical="top" wrapText="1"/>
      <protection/>
    </xf>
    <xf numFmtId="0" fontId="17" fillId="16" borderId="25" xfId="62" applyFont="1" applyFill="1" applyBorder="1" applyAlignment="1">
      <alignment vertical="top" wrapText="1"/>
      <protection/>
    </xf>
    <xf numFmtId="0" fontId="5" fillId="16" borderId="25" xfId="0" applyFont="1" applyFill="1" applyBorder="1" applyAlignment="1" quotePrefix="1">
      <alignment vertical="top" wrapText="1"/>
    </xf>
    <xf numFmtId="0" fontId="16" fillId="16" borderId="2" xfId="81" applyFont="1" applyFill="1" applyBorder="1" applyAlignment="1">
      <alignment vertical="top" wrapText="1"/>
      <protection/>
    </xf>
    <xf numFmtId="0" fontId="7" fillId="29" borderId="25" xfId="53" applyFont="1" applyFill="1" applyBorder="1" applyAlignment="1">
      <alignment horizontal="center" vertical="top" wrapText="1"/>
      <protection/>
    </xf>
    <xf numFmtId="0" fontId="6" fillId="29" borderId="25" xfId="27" applyFont="1" applyFill="1" applyBorder="1" applyAlignment="1">
      <alignment horizontal="center" vertical="top" wrapText="1"/>
      <protection/>
    </xf>
    <xf numFmtId="0" fontId="6" fillId="29" borderId="25" xfId="28" applyFont="1" applyFill="1" applyBorder="1" applyAlignment="1">
      <alignment horizontal="center" vertical="top" wrapText="1"/>
      <protection/>
    </xf>
    <xf numFmtId="0" fontId="1" fillId="29" borderId="25" xfId="0" applyFont="1" applyFill="1" applyBorder="1" applyAlignment="1">
      <alignment vertical="top" wrapText="1"/>
    </xf>
    <xf numFmtId="0" fontId="17" fillId="16" borderId="25" xfId="56" applyFont="1" applyFill="1" applyBorder="1" applyAlignment="1">
      <alignment horizontal="left" vertical="top" wrapText="1"/>
      <protection/>
    </xf>
    <xf numFmtId="0" fontId="26" fillId="0" borderId="0" xfId="83" applyFont="1" applyAlignment="1">
      <alignment vertical="top" wrapText="1"/>
      <protection/>
    </xf>
    <xf numFmtId="0" fontId="71" fillId="0" borderId="0" xfId="0" applyFont="1" applyAlignment="1">
      <alignment horizontal="right" vertical="top" wrapText="1"/>
    </xf>
    <xf numFmtId="0" fontId="16" fillId="25" borderId="65" xfId="81" applyFont="1" applyFill="1" applyBorder="1" applyAlignment="1">
      <alignment horizontal="left" vertical="top" wrapText="1"/>
      <protection/>
    </xf>
    <xf numFmtId="49" fontId="26" fillId="0" borderId="17" xfId="0" applyNumberFormat="1" applyFont="1" applyBorder="1" applyAlignment="1">
      <alignment vertical="top" wrapText="1"/>
    </xf>
    <xf numFmtId="49" fontId="26" fillId="0" borderId="33" xfId="0" applyNumberFormat="1" applyFont="1" applyBorder="1" applyAlignment="1">
      <alignment vertical="top" wrapText="1"/>
    </xf>
    <xf numFmtId="49" fontId="26" fillId="0" borderId="34" xfId="0" applyNumberFormat="1" applyFont="1" applyBorder="1" applyAlignment="1">
      <alignment vertical="top" wrapText="1"/>
    </xf>
    <xf numFmtId="49" fontId="26" fillId="0" borderId="5" xfId="0" applyNumberFormat="1" applyFont="1" applyBorder="1" applyAlignment="1">
      <alignment vertical="top" wrapText="1"/>
    </xf>
    <xf numFmtId="49" fontId="26" fillId="0" borderId="35" xfId="0" applyNumberFormat="1" applyFont="1" applyBorder="1" applyAlignment="1">
      <alignment vertical="top" wrapText="1"/>
    </xf>
    <xf numFmtId="49" fontId="26" fillId="0" borderId="36" xfId="0" applyNumberFormat="1" applyFont="1" applyBorder="1" applyAlignment="1">
      <alignment vertical="top" wrapText="1"/>
    </xf>
    <xf numFmtId="0" fontId="81" fillId="0" borderId="35" xfId="0" applyFont="1" applyBorder="1" applyAlignment="1">
      <alignment horizontal="center" vertical="top"/>
    </xf>
    <xf numFmtId="0" fontId="25" fillId="24" borderId="42" xfId="0" applyFont="1" applyFill="1" applyBorder="1" applyAlignment="1">
      <alignment/>
    </xf>
    <xf numFmtId="0" fontId="68" fillId="24" borderId="67" xfId="0" applyFont="1" applyFill="1" applyBorder="1" applyAlignment="1">
      <alignment horizontal="center" vertical="center"/>
    </xf>
    <xf numFmtId="0" fontId="64" fillId="24" borderId="0" xfId="0" applyFont="1" applyFill="1" applyBorder="1" applyAlignment="1">
      <alignment vertical="top" wrapText="1"/>
    </xf>
    <xf numFmtId="0" fontId="25" fillId="24" borderId="65" xfId="0" applyFont="1" applyFill="1" applyBorder="1" applyAlignment="1">
      <alignment/>
    </xf>
    <xf numFmtId="0" fontId="25" fillId="24" borderId="60" xfId="0" applyFont="1" applyFill="1" applyBorder="1" applyAlignment="1">
      <alignment horizontal="center"/>
    </xf>
    <xf numFmtId="0" fontId="0" fillId="24" borderId="60" xfId="0" applyFill="1" applyBorder="1" applyAlignment="1">
      <alignment/>
    </xf>
    <xf numFmtId="0" fontId="25" fillId="24" borderId="64" xfId="0" applyFont="1" applyFill="1" applyBorder="1" applyAlignment="1">
      <alignment/>
    </xf>
    <xf numFmtId="0" fontId="68" fillId="24" borderId="64" xfId="0" applyFont="1" applyFill="1" applyBorder="1" applyAlignment="1">
      <alignment horizontal="center" vertical="center"/>
    </xf>
    <xf numFmtId="0" fontId="68" fillId="24" borderId="25" xfId="0" applyFont="1" applyFill="1" applyBorder="1" applyAlignment="1">
      <alignment horizontal="center" vertical="center"/>
    </xf>
    <xf numFmtId="0" fontId="25" fillId="24" borderId="64" xfId="0" applyFont="1" applyFill="1" applyBorder="1" applyAlignment="1">
      <alignment horizontal="left" vertical="center"/>
    </xf>
    <xf numFmtId="0" fontId="25" fillId="24" borderId="68" xfId="0" applyFont="1" applyFill="1" applyBorder="1" applyAlignment="1">
      <alignment horizontal="left" vertical="center" wrapText="1"/>
    </xf>
    <xf numFmtId="0" fontId="25" fillId="24" borderId="25" xfId="0" applyFont="1" applyFill="1" applyBorder="1" applyAlignment="1">
      <alignment/>
    </xf>
    <xf numFmtId="49" fontId="64" fillId="24" borderId="61" xfId="0" applyNumberFormat="1" applyFont="1" applyFill="1" applyBorder="1" applyAlignment="1">
      <alignment/>
    </xf>
    <xf numFmtId="49" fontId="64" fillId="24" borderId="60" xfId="0" applyNumberFormat="1" applyFont="1" applyFill="1" applyBorder="1" applyAlignment="1" quotePrefix="1">
      <alignment/>
    </xf>
    <xf numFmtId="49" fontId="64" fillId="24" borderId="42" xfId="0" applyNumberFormat="1" applyFont="1" applyFill="1" applyBorder="1" applyAlignment="1" quotePrefix="1">
      <alignment/>
    </xf>
    <xf numFmtId="49" fontId="64" fillId="24" borderId="0" xfId="0" applyNumberFormat="1" applyFont="1" applyFill="1" applyBorder="1" applyAlignment="1" quotePrefix="1">
      <alignment/>
    </xf>
    <xf numFmtId="0" fontId="64" fillId="24" borderId="63" xfId="0" applyFont="1" applyFill="1" applyBorder="1" applyAlignment="1">
      <alignment vertical="top" wrapText="1"/>
    </xf>
    <xf numFmtId="0" fontId="64" fillId="24" borderId="61" xfId="0" applyFont="1" applyFill="1" applyBorder="1" applyAlignment="1">
      <alignment horizontal="center"/>
    </xf>
    <xf numFmtId="0" fontId="64" fillId="24" borderId="60" xfId="0" applyFont="1" applyFill="1" applyBorder="1" applyAlignment="1">
      <alignment horizontal="center"/>
    </xf>
    <xf numFmtId="0" fontId="64" fillId="24" borderId="62" xfId="0" applyFont="1" applyFill="1" applyBorder="1" applyAlignment="1">
      <alignment horizontal="center"/>
    </xf>
    <xf numFmtId="0" fontId="25" fillId="24" borderId="61" xfId="0" applyFont="1" applyFill="1" applyBorder="1" applyAlignment="1">
      <alignment/>
    </xf>
    <xf numFmtId="0" fontId="25" fillId="24" borderId="39" xfId="0" applyFont="1" applyFill="1" applyBorder="1" applyAlignment="1">
      <alignment/>
    </xf>
    <xf numFmtId="0" fontId="67" fillId="24" borderId="42" xfId="0" applyFont="1" applyFill="1" applyBorder="1" applyAlignment="1">
      <alignment wrapText="1"/>
    </xf>
    <xf numFmtId="0" fontId="67" fillId="24" borderId="0" xfId="0" applyFont="1" applyFill="1" applyBorder="1" applyAlignment="1">
      <alignment wrapText="1"/>
    </xf>
    <xf numFmtId="0" fontId="67" fillId="24" borderId="63" xfId="0" applyFont="1" applyFill="1" applyBorder="1" applyAlignment="1">
      <alignment wrapText="1"/>
    </xf>
    <xf numFmtId="0" fontId="67" fillId="24" borderId="66" xfId="0" applyFont="1" applyFill="1" applyBorder="1" applyAlignment="1">
      <alignment wrapText="1"/>
    </xf>
    <xf numFmtId="0" fontId="67" fillId="24" borderId="65" xfId="0" applyFont="1" applyFill="1" applyBorder="1" applyAlignment="1">
      <alignment wrapText="1"/>
    </xf>
    <xf numFmtId="0" fontId="67" fillId="24" borderId="64" xfId="0" applyFont="1" applyFill="1" applyBorder="1" applyAlignment="1">
      <alignment wrapText="1"/>
    </xf>
    <xf numFmtId="0" fontId="64" fillId="24" borderId="62" xfId="0" applyFont="1" applyFill="1" applyBorder="1" applyAlignment="1">
      <alignment vertical="top" wrapText="1"/>
    </xf>
    <xf numFmtId="0" fontId="25" fillId="24" borderId="25" xfId="0" applyFont="1" applyFill="1" applyBorder="1" applyAlignment="1">
      <alignment horizontal="left" vertical="center"/>
    </xf>
    <xf numFmtId="0" fontId="64" fillId="24" borderId="60" xfId="0" applyFont="1" applyFill="1" applyBorder="1" applyAlignment="1">
      <alignment/>
    </xf>
    <xf numFmtId="0" fontId="64" fillId="24" borderId="65" xfId="0" applyFont="1" applyFill="1" applyBorder="1" applyAlignment="1">
      <alignment/>
    </xf>
    <xf numFmtId="0" fontId="64" fillId="24" borderId="0" xfId="0" applyFont="1" applyFill="1" applyBorder="1" applyAlignment="1">
      <alignment/>
    </xf>
    <xf numFmtId="0" fontId="25" fillId="24" borderId="42" xfId="0" applyFont="1" applyFill="1" applyBorder="1" applyAlignment="1">
      <alignment vertical="top" wrapText="1"/>
    </xf>
    <xf numFmtId="0" fontId="25" fillId="24" borderId="69" xfId="0" applyFont="1" applyFill="1" applyBorder="1" applyAlignment="1">
      <alignment/>
    </xf>
    <xf numFmtId="0" fontId="25" fillId="24" borderId="70" xfId="0" applyFont="1" applyFill="1" applyBorder="1" applyAlignment="1">
      <alignment vertical="center" wrapText="1"/>
    </xf>
    <xf numFmtId="0" fontId="25" fillId="24" borderId="62" xfId="0" applyFont="1" applyFill="1" applyBorder="1" applyAlignment="1">
      <alignment/>
    </xf>
    <xf numFmtId="0" fontId="25" fillId="24" borderId="66" xfId="0" applyFont="1" applyFill="1" applyBorder="1" applyAlignment="1">
      <alignment/>
    </xf>
    <xf numFmtId="165" fontId="64" fillId="24" borderId="61" xfId="0" applyNumberFormat="1" applyFont="1" applyFill="1" applyBorder="1" applyAlignment="1">
      <alignment/>
    </xf>
    <xf numFmtId="165" fontId="64" fillId="24" borderId="60" xfId="0" applyNumberFormat="1" applyFont="1" applyFill="1" applyBorder="1" applyAlignment="1">
      <alignment/>
    </xf>
    <xf numFmtId="165" fontId="64" fillId="24" borderId="66" xfId="0" applyNumberFormat="1" applyFont="1" applyFill="1" applyBorder="1" applyAlignment="1">
      <alignment/>
    </xf>
    <xf numFmtId="165" fontId="64" fillId="24" borderId="65" xfId="0" applyNumberFormat="1" applyFont="1" applyFill="1" applyBorder="1" applyAlignment="1">
      <alignment/>
    </xf>
    <xf numFmtId="0" fontId="64" fillId="24" borderId="60" xfId="0" applyFont="1" applyFill="1" applyBorder="1" applyAlignment="1">
      <alignment vertical="top" wrapText="1"/>
    </xf>
    <xf numFmtId="0" fontId="25" fillId="24" borderId="25" xfId="0" applyFont="1" applyFill="1" applyBorder="1" applyAlignment="1">
      <alignment horizontal="center" vertical="center"/>
    </xf>
    <xf numFmtId="0" fontId="61" fillId="24" borderId="60" xfId="0" applyFont="1" applyFill="1" applyBorder="1" applyAlignment="1">
      <alignment horizontal="center" vertical="top"/>
    </xf>
    <xf numFmtId="0" fontId="66" fillId="24" borderId="0" xfId="0" applyFont="1" applyFill="1" applyBorder="1" applyAlignment="1">
      <alignment/>
    </xf>
    <xf numFmtId="0" fontId="37" fillId="24" borderId="0" xfId="0" applyFont="1" applyFill="1" applyBorder="1" applyAlignment="1">
      <alignment horizontal="center"/>
    </xf>
    <xf numFmtId="0" fontId="62" fillId="24" borderId="0" xfId="0" applyFont="1" applyFill="1" applyBorder="1" applyAlignment="1">
      <alignment horizontal="center"/>
    </xf>
    <xf numFmtId="0" fontId="63" fillId="24" borderId="0" xfId="0" applyFont="1" applyFill="1" applyBorder="1" applyAlignment="1">
      <alignment horizontal="center"/>
    </xf>
    <xf numFmtId="0" fontId="25" fillId="24" borderId="0" xfId="0" applyFont="1" applyFill="1" applyBorder="1" applyAlignment="1">
      <alignment/>
    </xf>
    <xf numFmtId="0" fontId="1" fillId="0" borderId="2" xfId="56" applyFont="1" applyBorder="1" applyAlignment="1" quotePrefix="1">
      <alignment wrapText="1"/>
      <protection/>
    </xf>
    <xf numFmtId="0" fontId="0" fillId="0" borderId="0" xfId="0" applyAlignment="1">
      <alignment/>
    </xf>
    <xf numFmtId="0" fontId="0" fillId="0" borderId="4" xfId="0" applyBorder="1" applyAlignment="1">
      <alignment/>
    </xf>
    <xf numFmtId="0" fontId="5" fillId="0" borderId="0" xfId="81" applyBorder="1" applyAlignment="1">
      <alignment/>
      <protection/>
    </xf>
    <xf numFmtId="0" fontId="5" fillId="0" borderId="4" xfId="81" applyBorder="1" applyAlignment="1">
      <alignment/>
      <protection/>
    </xf>
    <xf numFmtId="0" fontId="1" fillId="0" borderId="2" xfId="56" applyNumberFormat="1" applyFont="1" applyBorder="1" applyAlignment="1">
      <alignment wrapText="1"/>
      <protection/>
    </xf>
    <xf numFmtId="0" fontId="5" fillId="0" borderId="0" xfId="81" applyBorder="1" applyAlignment="1">
      <alignment wrapText="1"/>
      <protection/>
    </xf>
    <xf numFmtId="0" fontId="5" fillId="0" borderId="4" xfId="81" applyBorder="1" applyAlignment="1">
      <alignment wrapText="1"/>
      <protection/>
    </xf>
    <xf numFmtId="0" fontId="0" fillId="0" borderId="0" xfId="0" applyBorder="1" applyAlignment="1">
      <alignment wrapText="1"/>
    </xf>
    <xf numFmtId="0" fontId="0" fillId="0" borderId="4" xfId="0" applyBorder="1" applyAlignment="1">
      <alignment wrapText="1"/>
    </xf>
    <xf numFmtId="0" fontId="1" fillId="0" borderId="39" xfId="56" applyFont="1" applyBorder="1" applyAlignment="1">
      <alignment wrapText="1"/>
      <protection/>
    </xf>
    <xf numFmtId="0" fontId="1" fillId="0" borderId="71" xfId="56" applyFont="1" applyBorder="1" applyAlignment="1">
      <alignment wrapText="1"/>
      <protection/>
    </xf>
    <xf numFmtId="0" fontId="5" fillId="0" borderId="0" xfId="82" applyBorder="1" applyAlignment="1">
      <alignment/>
      <protection/>
    </xf>
    <xf numFmtId="0" fontId="5" fillId="0" borderId="4" xfId="82" applyBorder="1" applyAlignment="1">
      <alignment/>
      <protection/>
    </xf>
    <xf numFmtId="0" fontId="1" fillId="0" borderId="37" xfId="56" applyBorder="1" applyAlignment="1">
      <alignment wrapText="1"/>
      <protection/>
    </xf>
    <xf numFmtId="0" fontId="1" fillId="0" borderId="72" xfId="56" applyBorder="1" applyAlignment="1">
      <alignment wrapText="1"/>
      <protection/>
    </xf>
    <xf numFmtId="0" fontId="1" fillId="0" borderId="17" xfId="56" applyFont="1" applyBorder="1" applyAlignment="1">
      <alignment wrapText="1"/>
      <protection/>
    </xf>
    <xf numFmtId="0" fontId="5" fillId="0" borderId="33" xfId="81" applyFont="1" applyBorder="1" applyAlignment="1">
      <alignment wrapText="1"/>
      <protection/>
    </xf>
    <xf numFmtId="0" fontId="5" fillId="0" borderId="34" xfId="81" applyFont="1" applyBorder="1" applyAlignment="1">
      <alignment wrapText="1"/>
      <protection/>
    </xf>
    <xf numFmtId="0" fontId="5" fillId="0" borderId="0" xfId="81" applyFont="1" applyBorder="1" applyAlignment="1">
      <alignment wrapText="1"/>
      <protection/>
    </xf>
    <xf numFmtId="0" fontId="5" fillId="0" borderId="4" xfId="81" applyFont="1" applyBorder="1" applyAlignment="1">
      <alignment wrapText="1"/>
      <protection/>
    </xf>
    <xf numFmtId="0" fontId="1" fillId="0" borderId="5" xfId="56" applyNumberFormat="1" applyFont="1" applyBorder="1" applyAlignment="1">
      <alignment wrapText="1"/>
      <protection/>
    </xf>
    <xf numFmtId="0" fontId="5" fillId="0" borderId="35" xfId="81" applyBorder="1" applyAlignment="1">
      <alignment wrapText="1"/>
      <protection/>
    </xf>
    <xf numFmtId="0" fontId="5" fillId="0" borderId="36" xfId="81" applyBorder="1" applyAlignment="1">
      <alignment wrapText="1"/>
      <protection/>
    </xf>
    <xf numFmtId="0" fontId="5" fillId="0" borderId="5" xfId="81" applyFont="1" applyBorder="1" applyAlignment="1" quotePrefix="1">
      <alignment vertical="top" wrapText="1"/>
      <protection/>
    </xf>
    <xf numFmtId="0" fontId="5" fillId="0" borderId="35" xfId="81" applyBorder="1" applyAlignment="1">
      <alignment vertical="top" wrapText="1"/>
      <protection/>
    </xf>
    <xf numFmtId="0" fontId="5" fillId="0" borderId="36" xfId="81" applyBorder="1" applyAlignment="1">
      <alignment vertical="top" wrapText="1"/>
      <protection/>
    </xf>
    <xf numFmtId="49" fontId="5" fillId="0" borderId="2" xfId="81" applyNumberFormat="1" applyFont="1" applyBorder="1" applyAlignment="1" quotePrefix="1">
      <alignment vertical="top" wrapText="1"/>
      <protection/>
    </xf>
    <xf numFmtId="0" fontId="5" fillId="0" borderId="0" xfId="81" applyBorder="1" applyAlignment="1">
      <alignment vertical="top" wrapText="1"/>
      <protection/>
    </xf>
    <xf numFmtId="0" fontId="5" fillId="0" borderId="4" xfId="81" applyBorder="1" applyAlignment="1">
      <alignment vertical="top" wrapText="1"/>
      <protection/>
    </xf>
    <xf numFmtId="49" fontId="1" fillId="0" borderId="2" xfId="56" applyNumberFormat="1" applyFont="1" applyBorder="1" applyAlignment="1" quotePrefix="1">
      <alignment wrapText="1"/>
      <protection/>
    </xf>
    <xf numFmtId="49" fontId="1" fillId="0" borderId="2" xfId="56" applyNumberFormat="1" applyBorder="1" applyAlignment="1" quotePrefix="1">
      <alignment wrapText="1"/>
      <protection/>
    </xf>
    <xf numFmtId="0" fontId="5" fillId="0" borderId="2" xfId="81" applyFont="1" applyBorder="1" applyAlignment="1" quotePrefix="1">
      <alignment vertical="top" wrapText="1"/>
      <protection/>
    </xf>
    <xf numFmtId="0" fontId="5" fillId="0" borderId="0" xfId="81" applyFont="1" applyBorder="1" applyAlignment="1">
      <alignment vertical="top" wrapText="1"/>
      <protection/>
    </xf>
    <xf numFmtId="0" fontId="5" fillId="0" borderId="4" xfId="81" applyFont="1" applyBorder="1" applyAlignment="1">
      <alignment vertical="top" wrapText="1"/>
      <protection/>
    </xf>
    <xf numFmtId="0" fontId="8" fillId="10" borderId="17" xfId="81" applyFont="1" applyFill="1" applyBorder="1" applyAlignment="1">
      <alignment horizontal="center" wrapText="1"/>
      <protection/>
    </xf>
    <xf numFmtId="0" fontId="27" fillId="10" borderId="33" xfId="81" applyFont="1" applyFill="1" applyBorder="1" applyAlignment="1">
      <alignment wrapText="1"/>
      <protection/>
    </xf>
    <xf numFmtId="0" fontId="0" fillId="0" borderId="34" xfId="0" applyBorder="1" applyAlignment="1">
      <alignment wrapText="1"/>
    </xf>
  </cellXfs>
  <cellStyles count="73">
    <cellStyle name="Normal" xfId="0"/>
    <cellStyle name="Percent" xfId="15"/>
    <cellStyle name="Currency" xfId="16"/>
    <cellStyle name="Currency [0]" xfId="17"/>
    <cellStyle name="Comma" xfId="18"/>
    <cellStyle name="Comma [0]" xfId="19"/>
    <cellStyle name="Normal 10" xfId="20"/>
    <cellStyle name="Normal 11" xfId="21"/>
    <cellStyle name="Normal 12" xfId="22"/>
    <cellStyle name="Normal 13" xfId="23"/>
    <cellStyle name="Normal 14" xfId="24"/>
    <cellStyle name="Normal 15" xfId="25"/>
    <cellStyle name="Normal 16" xfId="26"/>
    <cellStyle name="Normal 17" xfId="27"/>
    <cellStyle name="Normal 18" xfId="28"/>
    <cellStyle name="Normal 19" xfId="29"/>
    <cellStyle name="Normal 20" xfId="30"/>
    <cellStyle name="Normal 21" xfId="31"/>
    <cellStyle name="Normal 24" xfId="32"/>
    <cellStyle name="Normal 29" xfId="33"/>
    <cellStyle name="Normal 3" xfId="34"/>
    <cellStyle name="Normal 30" xfId="35"/>
    <cellStyle name="Normal 31" xfId="36"/>
    <cellStyle name="Normal 33" xfId="37"/>
    <cellStyle name="Normal 34" xfId="38"/>
    <cellStyle name="Normal 35" xfId="39"/>
    <cellStyle name="Normal 36" xfId="40"/>
    <cellStyle name="Normal 37" xfId="41"/>
    <cellStyle name="Normal 39" xfId="42"/>
    <cellStyle name="Normal 40" xfId="43"/>
    <cellStyle name="Normal 41" xfId="44"/>
    <cellStyle name="Normal 42" xfId="45"/>
    <cellStyle name="Normal 43" xfId="46"/>
    <cellStyle name="Normal 44" xfId="47"/>
    <cellStyle name="Normal 45" xfId="48"/>
    <cellStyle name="Normal 46" xfId="49"/>
    <cellStyle name="Normal 47" xfId="50"/>
    <cellStyle name="Normal 50" xfId="51"/>
    <cellStyle name="Normal 53" xfId="52"/>
    <cellStyle name="Normal 54" xfId="53"/>
    <cellStyle name="Normal 58" xfId="54"/>
    <cellStyle name="Normal 59" xfId="55"/>
    <cellStyle name="Normal 6 2" xfId="56"/>
    <cellStyle name="Normal 60" xfId="57"/>
    <cellStyle name="Normal 61" xfId="58"/>
    <cellStyle name="Normal 64" xfId="59"/>
    <cellStyle name="Normal 65" xfId="60"/>
    <cellStyle name="Normal 68" xfId="61"/>
    <cellStyle name="Normal 69" xfId="62"/>
    <cellStyle name="Normal 7" xfId="63"/>
    <cellStyle name="Normal 70" xfId="64"/>
    <cellStyle name="Normal 72" xfId="65"/>
    <cellStyle name="Normal 73" xfId="66"/>
    <cellStyle name="Normal 74" xfId="67"/>
    <cellStyle name="Normal 75" xfId="68"/>
    <cellStyle name="Normal 77" xfId="69"/>
    <cellStyle name="Normal 79" xfId="70"/>
    <cellStyle name="Normal 8" xfId="71"/>
    <cellStyle name="Normal 80" xfId="72"/>
    <cellStyle name="Normal 81" xfId="73"/>
    <cellStyle name="Normal 82" xfId="74"/>
    <cellStyle name="Normal 83" xfId="75"/>
    <cellStyle name="Normal 84" xfId="76"/>
    <cellStyle name="Normal 85" xfId="77"/>
    <cellStyle name="Normal 89" xfId="78"/>
    <cellStyle name="Normal 9" xfId="79"/>
    <cellStyle name="Normal 90" xfId="80"/>
    <cellStyle name="Normal 91" xfId="81"/>
    <cellStyle name="Normal 91 2" xfId="82"/>
    <cellStyle name="Normal 91 3" xfId="83"/>
    <cellStyle name="Normal 92" xfId="84"/>
    <cellStyle name="Normal 93" xfId="85"/>
    <cellStyle name="Hyperlink" xfId="86"/>
  </cellStyles>
  <dxfs count="1">
    <dxf>
      <fill>
        <patternFill>
          <bgColor theme="5"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38100</xdr:rowOff>
    </xdr:from>
    <xdr:to>
      <xdr:col>2</xdr:col>
      <xdr:colOff>1038225</xdr:colOff>
      <xdr:row>4</xdr:row>
      <xdr:rowOff>66675</xdr:rowOff>
    </xdr:to>
    <xdr:pic>
      <xdr:nvPicPr>
        <xdr:cNvPr id="7407" name="Picture 1" descr="CGILogo_Green02HighRes.gif"/>
        <xdr:cNvPicPr preferRelativeResize="1">
          <a:picLocks noChangeAspect="1"/>
        </xdr:cNvPicPr>
      </xdr:nvPicPr>
      <xdr:blipFill>
        <a:blip r:embed="rId1"/>
        <a:stretch>
          <a:fillRect/>
        </a:stretch>
      </xdr:blipFill>
      <xdr:spPr bwMode="auto">
        <a:xfrm>
          <a:off x="190500" y="38100"/>
          <a:ext cx="1266825" cy="123825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161925</xdr:rowOff>
    </xdr:from>
    <xdr:to>
      <xdr:col>5</xdr:col>
      <xdr:colOff>390525</xdr:colOff>
      <xdr:row>23</xdr:row>
      <xdr:rowOff>133350</xdr:rowOff>
    </xdr:to>
    <xdr:sp macro="" textlink="">
      <xdr:nvSpPr>
        <xdr:cNvPr id="2" name="Rectangle 1"/>
        <xdr:cNvSpPr/>
      </xdr:nvSpPr>
      <xdr:spPr>
        <a:xfrm>
          <a:off x="276225" y="781050"/>
          <a:ext cx="8896350" cy="3800475"/>
        </a:xfrm>
        <a:prstGeom prst="rect">
          <a:avLst/>
        </a:prstGeom>
        <a:noFill/>
        <a:ln w="38100">
          <a:solidFill>
            <a:srgbClr val="C00000"/>
          </a:solidFill>
          <a:headEnd type="none"/>
          <a:tailEnd type="none"/>
        </a:ln>
        <a:effectLst>
          <a:outerShdw blurRad="50800" dist="38100" dir="13500000" algn="b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endParaRPr lang="de-DE"/>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osswift.ru/700/70012/"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workbookViewId="0" topLeftCell="A1"/>
  </sheetViews>
  <sheetFormatPr defaultColWidth="8.8515625" defaultRowHeight="12.75"/>
  <cols>
    <col min="3" max="3" width="39.421875" style="0" customWidth="1"/>
    <col min="4" max="4" width="18.140625" style="0" bestFit="1" customWidth="1"/>
    <col min="6" max="6" width="9.421875" style="0" bestFit="1" customWidth="1"/>
  </cols>
  <sheetData>
    <row r="1" spans="1:6" ht="12.75">
      <c r="A1" s="1" t="s">
        <v>310</v>
      </c>
      <c r="B1" t="s">
        <v>305</v>
      </c>
      <c r="C1" s="1" t="s">
        <v>379</v>
      </c>
      <c r="D1" s="1" t="s">
        <v>380</v>
      </c>
      <c r="E1" s="1" t="s">
        <v>340</v>
      </c>
      <c r="F1" t="s">
        <v>305</v>
      </c>
    </row>
    <row r="2" spans="1:6" ht="12.75">
      <c r="A2" s="1" t="s">
        <v>311</v>
      </c>
      <c r="B2" t="s">
        <v>305</v>
      </c>
      <c r="C2" s="1" t="s">
        <v>322</v>
      </c>
      <c r="D2" s="1" t="s">
        <v>381</v>
      </c>
      <c r="E2" s="1" t="s">
        <v>340</v>
      </c>
      <c r="F2" s="1" t="s">
        <v>339</v>
      </c>
    </row>
    <row r="3" spans="1:6" ht="12.75">
      <c r="A3" s="1" t="s">
        <v>312</v>
      </c>
      <c r="B3" t="s">
        <v>305</v>
      </c>
      <c r="C3" s="1" t="s">
        <v>323</v>
      </c>
      <c r="D3" s="1" t="s">
        <v>382</v>
      </c>
      <c r="E3" s="1" t="s">
        <v>340</v>
      </c>
      <c r="F3" s="1" t="s">
        <v>346</v>
      </c>
    </row>
    <row r="4" spans="1:6" ht="12.75">
      <c r="A4" s="1" t="s">
        <v>306</v>
      </c>
      <c r="B4" t="s">
        <v>305</v>
      </c>
      <c r="C4" s="1" t="s">
        <v>307</v>
      </c>
      <c r="D4" s="1" t="s">
        <v>383</v>
      </c>
      <c r="E4" s="1" t="s">
        <v>384</v>
      </c>
      <c r="F4" t="s">
        <v>305</v>
      </c>
    </row>
    <row r="5" spans="1:6" ht="12.75">
      <c r="A5" s="1" t="s">
        <v>313</v>
      </c>
      <c r="B5" s="1" t="s">
        <v>318</v>
      </c>
      <c r="C5" s="1" t="s">
        <v>320</v>
      </c>
      <c r="D5" s="1" t="s">
        <v>342</v>
      </c>
      <c r="E5" s="1" t="s">
        <v>340</v>
      </c>
      <c r="F5" s="1" t="s">
        <v>320</v>
      </c>
    </row>
    <row r="6" spans="1:6" ht="12.75">
      <c r="A6" s="1" t="s">
        <v>314</v>
      </c>
      <c r="B6" s="1" t="s">
        <v>319</v>
      </c>
      <c r="C6" s="1" t="s">
        <v>324</v>
      </c>
      <c r="D6" s="1" t="s">
        <v>343</v>
      </c>
      <c r="E6" s="1" t="s">
        <v>340</v>
      </c>
      <c r="F6" s="1" t="s">
        <v>339</v>
      </c>
    </row>
    <row r="7" spans="1:6" ht="12.75">
      <c r="A7" s="1" t="s">
        <v>315</v>
      </c>
      <c r="B7" t="s">
        <v>305</v>
      </c>
      <c r="C7" s="1" t="s">
        <v>325</v>
      </c>
      <c r="D7" s="1" t="s">
        <v>385</v>
      </c>
      <c r="E7" s="1" t="s">
        <v>340</v>
      </c>
      <c r="F7" s="1" t="s">
        <v>339</v>
      </c>
    </row>
    <row r="8" spans="1:6" ht="12.75">
      <c r="A8" s="1" t="s">
        <v>308</v>
      </c>
      <c r="B8" t="s">
        <v>305</v>
      </c>
      <c r="C8" s="1" t="s">
        <v>309</v>
      </c>
      <c r="D8" s="1" t="s">
        <v>386</v>
      </c>
      <c r="E8" s="1" t="s">
        <v>338</v>
      </c>
      <c r="F8" s="1" t="s">
        <v>387</v>
      </c>
    </row>
    <row r="9" spans="1:6" ht="12.75">
      <c r="A9" s="1" t="s">
        <v>316</v>
      </c>
      <c r="B9" t="s">
        <v>305</v>
      </c>
      <c r="C9" s="1" t="s">
        <v>321</v>
      </c>
      <c r="D9" s="1" t="s">
        <v>388</v>
      </c>
      <c r="E9" s="1" t="s">
        <v>340</v>
      </c>
      <c r="F9" s="1" t="s">
        <v>389</v>
      </c>
    </row>
    <row r="10" spans="1:6" ht="12.75">
      <c r="A10" s="1" t="s">
        <v>317</v>
      </c>
      <c r="B10" t="s">
        <v>305</v>
      </c>
      <c r="C10" s="1" t="s">
        <v>335</v>
      </c>
      <c r="D10" s="1" t="s">
        <v>390</v>
      </c>
      <c r="E10" s="1" t="s">
        <v>338</v>
      </c>
      <c r="F10" s="1" t="s">
        <v>389</v>
      </c>
    </row>
    <row r="11" spans="1:6" ht="12.75">
      <c r="A11" s="1" t="s">
        <v>391</v>
      </c>
      <c r="B11" t="s">
        <v>305</v>
      </c>
      <c r="C11" s="1" t="s">
        <v>392</v>
      </c>
      <c r="D11" s="1" t="s">
        <v>393</v>
      </c>
      <c r="E11" s="1" t="s">
        <v>394</v>
      </c>
      <c r="F11" t="s">
        <v>305</v>
      </c>
    </row>
    <row r="12" spans="1:6" ht="12.75">
      <c r="A12" s="1" t="s">
        <v>395</v>
      </c>
      <c r="B12" t="s">
        <v>305</v>
      </c>
      <c r="C12" s="1" t="s">
        <v>396</v>
      </c>
      <c r="D12" s="1" t="s">
        <v>397</v>
      </c>
      <c r="E12" s="1" t="s">
        <v>340</v>
      </c>
      <c r="F12" s="1" t="s">
        <v>339</v>
      </c>
    </row>
    <row r="13" spans="1:6" ht="12.75">
      <c r="A13" s="1" t="s">
        <v>398</v>
      </c>
      <c r="B13" t="s">
        <v>305</v>
      </c>
      <c r="C13" s="1" t="s">
        <v>399</v>
      </c>
      <c r="D13" s="1" t="s">
        <v>400</v>
      </c>
      <c r="E13" s="1" t="s">
        <v>340</v>
      </c>
      <c r="F13" s="1" t="s">
        <v>320</v>
      </c>
    </row>
    <row r="14" spans="1:6" ht="12.75">
      <c r="A14" s="1" t="s">
        <v>401</v>
      </c>
      <c r="B14" t="s">
        <v>305</v>
      </c>
      <c r="C14" s="1" t="s">
        <v>402</v>
      </c>
      <c r="D14" s="1" t="s">
        <v>403</v>
      </c>
      <c r="E14" s="1" t="s">
        <v>338</v>
      </c>
      <c r="F14" s="1" t="s">
        <v>404</v>
      </c>
    </row>
    <row r="15" spans="1:6" ht="12.75">
      <c r="A15" s="1" t="s">
        <v>405</v>
      </c>
      <c r="B15" t="s">
        <v>305</v>
      </c>
      <c r="C15" s="1" t="s">
        <v>325</v>
      </c>
      <c r="D15" s="1" t="s">
        <v>385</v>
      </c>
      <c r="E15" s="1" t="s">
        <v>338</v>
      </c>
      <c r="F15" s="1" t="s">
        <v>339</v>
      </c>
    </row>
    <row r="16" spans="1:6" ht="12.75">
      <c r="A16" s="1" t="s">
        <v>406</v>
      </c>
      <c r="B16" t="s">
        <v>305</v>
      </c>
      <c r="C16" s="1" t="s">
        <v>309</v>
      </c>
      <c r="D16" s="1" t="s">
        <v>386</v>
      </c>
      <c r="E16" s="1" t="s">
        <v>338</v>
      </c>
      <c r="F16" s="1" t="s">
        <v>387</v>
      </c>
    </row>
    <row r="17" spans="1:6" ht="12.75">
      <c r="A17" s="1" t="s">
        <v>407</v>
      </c>
      <c r="B17" t="s">
        <v>305</v>
      </c>
      <c r="C17" s="1" t="s">
        <v>408</v>
      </c>
      <c r="D17" s="1" t="s">
        <v>409</v>
      </c>
      <c r="E17" s="1" t="s">
        <v>338</v>
      </c>
      <c r="F17" t="s">
        <v>305</v>
      </c>
    </row>
    <row r="18" spans="1:6" ht="12.75">
      <c r="A18" s="1" t="s">
        <v>410</v>
      </c>
      <c r="B18" t="s">
        <v>305</v>
      </c>
      <c r="C18" s="1" t="s">
        <v>411</v>
      </c>
      <c r="D18" s="1" t="s">
        <v>412</v>
      </c>
      <c r="E18" s="1" t="s">
        <v>338</v>
      </c>
      <c r="F18" s="1" t="s">
        <v>320</v>
      </c>
    </row>
    <row r="19" spans="1:6" ht="12.75">
      <c r="A19" s="1" t="s">
        <v>413</v>
      </c>
      <c r="B19" t="s">
        <v>305</v>
      </c>
      <c r="C19" s="1" t="s">
        <v>414</v>
      </c>
      <c r="D19" s="1" t="s">
        <v>415</v>
      </c>
      <c r="E19" s="1" t="s">
        <v>338</v>
      </c>
      <c r="F19" t="s">
        <v>305</v>
      </c>
    </row>
    <row r="20" spans="1:6" ht="12.75">
      <c r="A20" s="1" t="s">
        <v>416</v>
      </c>
      <c r="B20" s="1" t="s">
        <v>318</v>
      </c>
      <c r="C20" s="1" t="s">
        <v>320</v>
      </c>
      <c r="D20" s="1" t="s">
        <v>342</v>
      </c>
      <c r="E20" s="1" t="s">
        <v>340</v>
      </c>
      <c r="F20" s="1" t="s">
        <v>320</v>
      </c>
    </row>
    <row r="21" spans="1:6" ht="12.75">
      <c r="A21" s="1" t="s">
        <v>417</v>
      </c>
      <c r="B21" s="1" t="s">
        <v>319</v>
      </c>
      <c r="C21" s="1" t="s">
        <v>324</v>
      </c>
      <c r="D21" s="1" t="s">
        <v>343</v>
      </c>
      <c r="E21" s="1" t="s">
        <v>340</v>
      </c>
      <c r="F21" s="1" t="s">
        <v>339</v>
      </c>
    </row>
    <row r="22" spans="1:6" ht="12.75">
      <c r="A22" s="1" t="s">
        <v>418</v>
      </c>
      <c r="B22" t="s">
        <v>305</v>
      </c>
      <c r="C22" s="1" t="s">
        <v>419</v>
      </c>
      <c r="D22" s="1" t="s">
        <v>420</v>
      </c>
      <c r="E22" s="1" t="s">
        <v>338</v>
      </c>
      <c r="F22" t="s">
        <v>305</v>
      </c>
    </row>
    <row r="23" spans="1:6" ht="12.75">
      <c r="A23" s="1" t="s">
        <v>421</v>
      </c>
      <c r="B23" s="1" t="s">
        <v>318</v>
      </c>
      <c r="C23" s="1" t="s">
        <v>320</v>
      </c>
      <c r="D23" s="1" t="s">
        <v>342</v>
      </c>
      <c r="E23" s="1" t="s">
        <v>340</v>
      </c>
      <c r="F23" s="1" t="s">
        <v>320</v>
      </c>
    </row>
    <row r="24" spans="1:6" ht="12.75">
      <c r="A24" s="1" t="s">
        <v>422</v>
      </c>
      <c r="B24" s="1" t="s">
        <v>319</v>
      </c>
      <c r="C24" s="1" t="s">
        <v>324</v>
      </c>
      <c r="D24" s="1" t="s">
        <v>343</v>
      </c>
      <c r="E24" s="1" t="s">
        <v>340</v>
      </c>
      <c r="F24" s="1" t="s">
        <v>339</v>
      </c>
    </row>
    <row r="25" spans="1:6" ht="12.75">
      <c r="A25" s="1" t="s">
        <v>423</v>
      </c>
      <c r="B25" t="s">
        <v>305</v>
      </c>
      <c r="C25" s="1" t="s">
        <v>424</v>
      </c>
      <c r="D25" s="1" t="s">
        <v>425</v>
      </c>
      <c r="E25" s="1" t="s">
        <v>338</v>
      </c>
      <c r="F25" t="s">
        <v>305</v>
      </c>
    </row>
    <row r="26" spans="1:6" ht="12.75">
      <c r="A26" s="1" t="s">
        <v>426</v>
      </c>
      <c r="B26" s="1" t="s">
        <v>318</v>
      </c>
      <c r="C26" s="1" t="s">
        <v>320</v>
      </c>
      <c r="D26" s="1" t="s">
        <v>342</v>
      </c>
      <c r="E26" s="1" t="s">
        <v>340</v>
      </c>
      <c r="F26" s="1" t="s">
        <v>320</v>
      </c>
    </row>
    <row r="27" spans="1:6" ht="12.75">
      <c r="A27" s="1" t="s">
        <v>427</v>
      </c>
      <c r="B27" s="1" t="s">
        <v>319</v>
      </c>
      <c r="C27" s="1" t="s">
        <v>324</v>
      </c>
      <c r="D27" s="1" t="s">
        <v>343</v>
      </c>
      <c r="E27" s="1" t="s">
        <v>340</v>
      </c>
      <c r="F27" s="1" t="s">
        <v>339</v>
      </c>
    </row>
    <row r="28" spans="1:6" ht="12.75">
      <c r="A28" s="1" t="s">
        <v>428</v>
      </c>
      <c r="B28" t="s">
        <v>305</v>
      </c>
      <c r="C28" s="1" t="s">
        <v>429</v>
      </c>
      <c r="D28" s="1" t="s">
        <v>430</v>
      </c>
      <c r="E28" s="1" t="s">
        <v>340</v>
      </c>
      <c r="F28" s="1" t="s">
        <v>346</v>
      </c>
    </row>
    <row r="29" spans="1:6" ht="12.75">
      <c r="A29" s="1" t="s">
        <v>431</v>
      </c>
      <c r="B29" t="s">
        <v>305</v>
      </c>
      <c r="C29" s="1" t="s">
        <v>432</v>
      </c>
      <c r="D29" s="1" t="s">
        <v>433</v>
      </c>
      <c r="E29" s="1" t="s">
        <v>338</v>
      </c>
      <c r="F29" s="1" t="s">
        <v>346</v>
      </c>
    </row>
    <row r="30" spans="1:6" ht="12.75">
      <c r="A30" s="1" t="s">
        <v>434</v>
      </c>
      <c r="B30" t="s">
        <v>305</v>
      </c>
      <c r="C30" s="1" t="s">
        <v>435</v>
      </c>
      <c r="D30" s="1" t="s">
        <v>436</v>
      </c>
      <c r="E30" s="1" t="s">
        <v>340</v>
      </c>
      <c r="F30" s="1" t="s">
        <v>389</v>
      </c>
    </row>
    <row r="31" spans="1:7" ht="12.75">
      <c r="A31" s="1" t="s">
        <v>437</v>
      </c>
      <c r="B31" t="s">
        <v>305</v>
      </c>
      <c r="C31" s="1" t="s">
        <v>438</v>
      </c>
      <c r="D31" s="1" t="s">
        <v>439</v>
      </c>
      <c r="E31" s="1" t="s">
        <v>340</v>
      </c>
      <c r="F31" s="1" t="s">
        <v>389</v>
      </c>
      <c r="G31" t="s">
        <v>305</v>
      </c>
    </row>
    <row r="32" spans="1:7" ht="12.75">
      <c r="A32" s="1" t="s">
        <v>440</v>
      </c>
      <c r="B32" t="s">
        <v>305</v>
      </c>
      <c r="C32" s="1" t="s">
        <v>441</v>
      </c>
      <c r="D32" s="1" t="s">
        <v>442</v>
      </c>
      <c r="E32" s="1" t="s">
        <v>340</v>
      </c>
      <c r="F32" s="1" t="s">
        <v>389</v>
      </c>
      <c r="G32" t="s">
        <v>305</v>
      </c>
    </row>
    <row r="33" spans="1:7" ht="12.75">
      <c r="A33" s="1" t="s">
        <v>443</v>
      </c>
      <c r="B33" t="s">
        <v>305</v>
      </c>
      <c r="C33" s="1" t="s">
        <v>444</v>
      </c>
      <c r="D33" s="1" t="s">
        <v>445</v>
      </c>
      <c r="E33" s="1" t="s">
        <v>338</v>
      </c>
      <c r="F33" s="1" t="s">
        <v>389</v>
      </c>
      <c r="G33" t="s">
        <v>305</v>
      </c>
    </row>
    <row r="34" spans="1:7" ht="12.75">
      <c r="A34" s="1" t="s">
        <v>446</v>
      </c>
      <c r="B34" t="s">
        <v>305</v>
      </c>
      <c r="C34" s="1" t="s">
        <v>447</v>
      </c>
      <c r="D34" s="1" t="s">
        <v>448</v>
      </c>
      <c r="E34" s="1" t="s">
        <v>338</v>
      </c>
      <c r="F34" s="1" t="s">
        <v>389</v>
      </c>
      <c r="G34" s="1" t="s">
        <v>449</v>
      </c>
    </row>
    <row r="35" spans="1:7" ht="12.75">
      <c r="A35" s="1" t="s">
        <v>450</v>
      </c>
      <c r="B35" t="s">
        <v>305</v>
      </c>
      <c r="C35" s="1" t="s">
        <v>451</v>
      </c>
      <c r="D35" s="1" t="s">
        <v>452</v>
      </c>
      <c r="E35" s="1" t="s">
        <v>338</v>
      </c>
      <c r="F35" s="1" t="s">
        <v>320</v>
      </c>
      <c r="G35" s="1" t="s">
        <v>453</v>
      </c>
    </row>
    <row r="36" spans="1:7" ht="12.75">
      <c r="A36" s="1" t="s">
        <v>454</v>
      </c>
      <c r="B36" t="s">
        <v>305</v>
      </c>
      <c r="C36" s="1" t="s">
        <v>455</v>
      </c>
      <c r="D36" s="1" t="s">
        <v>456</v>
      </c>
      <c r="E36" s="1" t="s">
        <v>338</v>
      </c>
      <c r="F36" s="1" t="s">
        <v>389</v>
      </c>
      <c r="G36" s="1" t="s">
        <v>457</v>
      </c>
    </row>
    <row r="37" spans="1:7" ht="12.75">
      <c r="A37" s="1" t="s">
        <v>458</v>
      </c>
      <c r="B37" t="s">
        <v>305</v>
      </c>
      <c r="C37" s="1" t="s">
        <v>459</v>
      </c>
      <c r="D37" s="1" t="s">
        <v>460</v>
      </c>
      <c r="E37" s="1" t="s">
        <v>338</v>
      </c>
      <c r="F37" s="1" t="s">
        <v>389</v>
      </c>
      <c r="G37" t="s">
        <v>305</v>
      </c>
    </row>
    <row r="38" spans="1:7" ht="12.75">
      <c r="A38" s="1" t="s">
        <v>461</v>
      </c>
      <c r="B38" t="s">
        <v>305</v>
      </c>
      <c r="C38" s="1" t="s">
        <v>462</v>
      </c>
      <c r="D38" s="1" t="s">
        <v>463</v>
      </c>
      <c r="E38" s="1" t="s">
        <v>394</v>
      </c>
      <c r="F38" t="s">
        <v>305</v>
      </c>
      <c r="G38" t="s">
        <v>305</v>
      </c>
    </row>
    <row r="39" spans="1:7" ht="12.75">
      <c r="A39" s="1" t="s">
        <v>464</v>
      </c>
      <c r="B39" t="s">
        <v>305</v>
      </c>
      <c r="C39" s="1" t="s">
        <v>465</v>
      </c>
      <c r="D39" s="1" t="s">
        <v>466</v>
      </c>
      <c r="E39" s="1" t="s">
        <v>340</v>
      </c>
      <c r="F39" t="s">
        <v>305</v>
      </c>
      <c r="G39" t="s">
        <v>305</v>
      </c>
    </row>
    <row r="40" spans="1:7" ht="12.75">
      <c r="A40" s="1" t="s">
        <v>467</v>
      </c>
      <c r="B40" t="s">
        <v>305</v>
      </c>
      <c r="C40" s="1" t="s">
        <v>468</v>
      </c>
      <c r="D40" s="1" t="s">
        <v>469</v>
      </c>
      <c r="E40" s="1" t="s">
        <v>338</v>
      </c>
      <c r="F40" s="1" t="s">
        <v>339</v>
      </c>
      <c r="G40" t="s">
        <v>305</v>
      </c>
    </row>
    <row r="41" spans="1:7" ht="12.75">
      <c r="A41" s="1" t="s">
        <v>470</v>
      </c>
      <c r="B41" t="s">
        <v>305</v>
      </c>
      <c r="C41" s="1" t="s">
        <v>471</v>
      </c>
      <c r="D41" s="1" t="s">
        <v>472</v>
      </c>
      <c r="E41" s="1" t="s">
        <v>340</v>
      </c>
      <c r="F41" s="1" t="s">
        <v>339</v>
      </c>
      <c r="G41" t="s">
        <v>305</v>
      </c>
    </row>
    <row r="42" spans="1:7" ht="12.75">
      <c r="A42" s="1" t="s">
        <v>473</v>
      </c>
      <c r="B42" t="s">
        <v>305</v>
      </c>
      <c r="C42" s="1" t="s">
        <v>408</v>
      </c>
      <c r="D42" s="1" t="s">
        <v>409</v>
      </c>
      <c r="E42" s="1" t="s">
        <v>338</v>
      </c>
      <c r="F42" t="s">
        <v>305</v>
      </c>
      <c r="G42" s="1" t="s">
        <v>474</v>
      </c>
    </row>
    <row r="43" spans="1:7" ht="12.75">
      <c r="A43" s="1" t="s">
        <v>475</v>
      </c>
      <c r="B43" t="s">
        <v>305</v>
      </c>
      <c r="C43" s="1" t="s">
        <v>411</v>
      </c>
      <c r="D43" s="1" t="s">
        <v>412</v>
      </c>
      <c r="E43" s="1" t="s">
        <v>338</v>
      </c>
      <c r="F43" s="1" t="s">
        <v>320</v>
      </c>
      <c r="G43" t="s">
        <v>305</v>
      </c>
    </row>
    <row r="44" spans="1:7" ht="12.75">
      <c r="A44" s="1" t="s">
        <v>476</v>
      </c>
      <c r="B44" t="s">
        <v>305</v>
      </c>
      <c r="C44" s="1" t="s">
        <v>414</v>
      </c>
      <c r="D44" s="1" t="s">
        <v>415</v>
      </c>
      <c r="E44" s="1" t="s">
        <v>338</v>
      </c>
      <c r="F44" t="s">
        <v>305</v>
      </c>
      <c r="G44" t="s">
        <v>305</v>
      </c>
    </row>
    <row r="45" spans="1:7" ht="12.75">
      <c r="A45" s="1" t="s">
        <v>477</v>
      </c>
      <c r="B45" s="1" t="s">
        <v>318</v>
      </c>
      <c r="C45" s="1" t="s">
        <v>320</v>
      </c>
      <c r="D45" s="1" t="s">
        <v>342</v>
      </c>
      <c r="E45" s="1" t="s">
        <v>340</v>
      </c>
      <c r="F45" s="1" t="s">
        <v>320</v>
      </c>
      <c r="G45" t="s">
        <v>305</v>
      </c>
    </row>
    <row r="46" spans="1:7" ht="12.75">
      <c r="A46" s="1" t="s">
        <v>478</v>
      </c>
      <c r="B46" s="1" t="s">
        <v>319</v>
      </c>
      <c r="C46" s="1" t="s">
        <v>324</v>
      </c>
      <c r="D46" s="1" t="s">
        <v>343</v>
      </c>
      <c r="E46" s="1" t="s">
        <v>340</v>
      </c>
      <c r="F46" s="1" t="s">
        <v>339</v>
      </c>
      <c r="G46" t="s">
        <v>305</v>
      </c>
    </row>
    <row r="47" spans="1:7" ht="12.75">
      <c r="A47" s="1" t="s">
        <v>479</v>
      </c>
      <c r="B47" t="s">
        <v>305</v>
      </c>
      <c r="C47" s="1" t="s">
        <v>419</v>
      </c>
      <c r="D47" s="1" t="s">
        <v>420</v>
      </c>
      <c r="E47" s="1" t="s">
        <v>338</v>
      </c>
      <c r="F47" t="s">
        <v>305</v>
      </c>
      <c r="G47" t="s">
        <v>305</v>
      </c>
    </row>
    <row r="48" spans="1:7" ht="12.75">
      <c r="A48" s="1" t="s">
        <v>480</v>
      </c>
      <c r="B48" s="1" t="s">
        <v>318</v>
      </c>
      <c r="C48" s="1" t="s">
        <v>320</v>
      </c>
      <c r="D48" s="1" t="s">
        <v>342</v>
      </c>
      <c r="E48" s="1" t="s">
        <v>340</v>
      </c>
      <c r="F48" s="1" t="s">
        <v>320</v>
      </c>
      <c r="G48" t="s">
        <v>305</v>
      </c>
    </row>
    <row r="49" spans="1:7" ht="12.75">
      <c r="A49" s="1" t="s">
        <v>481</v>
      </c>
      <c r="B49" s="1" t="s">
        <v>319</v>
      </c>
      <c r="C49" s="1" t="s">
        <v>324</v>
      </c>
      <c r="D49" s="1" t="s">
        <v>343</v>
      </c>
      <c r="E49" s="1" t="s">
        <v>340</v>
      </c>
      <c r="F49" s="1" t="s">
        <v>339</v>
      </c>
      <c r="G49" t="s">
        <v>305</v>
      </c>
    </row>
    <row r="50" spans="1:7" ht="12.75">
      <c r="A50" s="1" t="s">
        <v>482</v>
      </c>
      <c r="B50" t="s">
        <v>305</v>
      </c>
      <c r="C50" s="1" t="s">
        <v>424</v>
      </c>
      <c r="D50" s="1" t="s">
        <v>425</v>
      </c>
      <c r="E50" s="1" t="s">
        <v>338</v>
      </c>
      <c r="F50" t="s">
        <v>305</v>
      </c>
      <c r="G50" t="s">
        <v>305</v>
      </c>
    </row>
    <row r="51" spans="1:7" ht="12.75">
      <c r="A51" s="1" t="s">
        <v>483</v>
      </c>
      <c r="B51" s="1" t="s">
        <v>318</v>
      </c>
      <c r="C51" s="1" t="s">
        <v>320</v>
      </c>
      <c r="D51" s="1" t="s">
        <v>342</v>
      </c>
      <c r="E51" s="1" t="s">
        <v>340</v>
      </c>
      <c r="F51" s="1" t="s">
        <v>320</v>
      </c>
      <c r="G51" t="s">
        <v>305</v>
      </c>
    </row>
    <row r="52" spans="1:7" ht="12.75">
      <c r="A52" s="1" t="s">
        <v>484</v>
      </c>
      <c r="B52" s="1" t="s">
        <v>319</v>
      </c>
      <c r="C52" s="1" t="s">
        <v>324</v>
      </c>
      <c r="D52" s="1" t="s">
        <v>343</v>
      </c>
      <c r="E52" s="1" t="s">
        <v>340</v>
      </c>
      <c r="F52" s="1" t="s">
        <v>339</v>
      </c>
      <c r="G52" t="s">
        <v>305</v>
      </c>
    </row>
    <row r="53" spans="1:7" ht="12.75">
      <c r="A53" s="1" t="s">
        <v>485</v>
      </c>
      <c r="B53" t="s">
        <v>305</v>
      </c>
      <c r="C53" s="1" t="s">
        <v>486</v>
      </c>
      <c r="D53" s="1" t="s">
        <v>487</v>
      </c>
      <c r="E53" s="1" t="s">
        <v>340</v>
      </c>
      <c r="F53" t="s">
        <v>305</v>
      </c>
      <c r="G53" t="s">
        <v>305</v>
      </c>
    </row>
    <row r="54" spans="1:7" ht="12.75">
      <c r="A54" s="1" t="s">
        <v>488</v>
      </c>
      <c r="B54" s="1" t="s">
        <v>318</v>
      </c>
      <c r="C54" s="1" t="s">
        <v>489</v>
      </c>
      <c r="D54" s="1" t="s">
        <v>490</v>
      </c>
      <c r="E54" s="1" t="s">
        <v>340</v>
      </c>
      <c r="F54" s="1" t="s">
        <v>486</v>
      </c>
      <c r="G54" t="s">
        <v>305</v>
      </c>
    </row>
    <row r="55" spans="1:7" ht="12.75">
      <c r="A55" s="1" t="s">
        <v>491</v>
      </c>
      <c r="B55" s="1" t="s">
        <v>319</v>
      </c>
      <c r="C55" s="1" t="s">
        <v>492</v>
      </c>
      <c r="D55" s="1" t="s">
        <v>493</v>
      </c>
      <c r="E55" s="1" t="s">
        <v>340</v>
      </c>
      <c r="F55" t="s">
        <v>305</v>
      </c>
      <c r="G55" t="s">
        <v>305</v>
      </c>
    </row>
    <row r="56" spans="1:7" ht="12.75">
      <c r="A56" s="1" t="s">
        <v>494</v>
      </c>
      <c r="B56" t="s">
        <v>305</v>
      </c>
      <c r="C56" s="1" t="s">
        <v>486</v>
      </c>
      <c r="D56" s="1" t="s">
        <v>487</v>
      </c>
      <c r="E56" s="1" t="s">
        <v>340</v>
      </c>
      <c r="F56" s="1" t="s">
        <v>486</v>
      </c>
      <c r="G56" t="s">
        <v>305</v>
      </c>
    </row>
    <row r="57" spans="1:7" ht="12.75">
      <c r="A57" s="1" t="s">
        <v>495</v>
      </c>
      <c r="B57" t="s">
        <v>305</v>
      </c>
      <c r="C57" s="1" t="s">
        <v>496</v>
      </c>
      <c r="D57" s="1" t="s">
        <v>497</v>
      </c>
      <c r="E57" s="1" t="s">
        <v>340</v>
      </c>
      <c r="F57" s="1" t="s">
        <v>320</v>
      </c>
      <c r="G57" t="s">
        <v>305</v>
      </c>
    </row>
    <row r="58" spans="1:7" ht="12.75">
      <c r="A58" s="1" t="s">
        <v>498</v>
      </c>
      <c r="B58" t="s">
        <v>305</v>
      </c>
      <c r="C58" s="1" t="s">
        <v>499</v>
      </c>
      <c r="D58" s="1" t="s">
        <v>500</v>
      </c>
      <c r="E58" s="1" t="s">
        <v>338</v>
      </c>
      <c r="F58" t="s">
        <v>305</v>
      </c>
      <c r="G58" t="s">
        <v>305</v>
      </c>
    </row>
    <row r="59" spans="1:7" ht="12.75">
      <c r="A59" s="1" t="s">
        <v>501</v>
      </c>
      <c r="B59" t="s">
        <v>305</v>
      </c>
      <c r="C59" s="1" t="s">
        <v>502</v>
      </c>
      <c r="D59" s="1" t="s">
        <v>503</v>
      </c>
      <c r="E59" s="1" t="s">
        <v>338</v>
      </c>
      <c r="F59" s="1" t="s">
        <v>504</v>
      </c>
      <c r="G59" t="s">
        <v>305</v>
      </c>
    </row>
    <row r="60" spans="1:7" ht="12.75">
      <c r="A60" s="1" t="s">
        <v>505</v>
      </c>
      <c r="B60" t="s">
        <v>305</v>
      </c>
      <c r="C60" s="1" t="s">
        <v>506</v>
      </c>
      <c r="D60" s="1" t="s">
        <v>507</v>
      </c>
      <c r="E60" s="1" t="s">
        <v>338</v>
      </c>
      <c r="F60" s="1" t="s">
        <v>320</v>
      </c>
      <c r="G60" t="s">
        <v>305</v>
      </c>
    </row>
    <row r="61" spans="1:7" ht="12.75">
      <c r="A61" s="1" t="s">
        <v>508</v>
      </c>
      <c r="B61" t="s">
        <v>305</v>
      </c>
      <c r="C61" s="1" t="s">
        <v>509</v>
      </c>
      <c r="D61" s="1" t="s">
        <v>510</v>
      </c>
      <c r="E61" s="1" t="s">
        <v>338</v>
      </c>
      <c r="F61" s="1" t="s">
        <v>339</v>
      </c>
      <c r="G61" t="s">
        <v>305</v>
      </c>
    </row>
    <row r="62" spans="1:7" ht="12.75">
      <c r="A62" s="1" t="s">
        <v>511</v>
      </c>
      <c r="B62" t="s">
        <v>305</v>
      </c>
      <c r="C62" s="1" t="s">
        <v>451</v>
      </c>
      <c r="D62" s="1" t="s">
        <v>452</v>
      </c>
      <c r="E62" s="1" t="s">
        <v>338</v>
      </c>
      <c r="F62" s="1" t="s">
        <v>320</v>
      </c>
      <c r="G62" s="1" t="s">
        <v>453</v>
      </c>
    </row>
    <row r="63" spans="1:7" ht="12.75">
      <c r="A63" s="1" t="s">
        <v>512</v>
      </c>
      <c r="B63" t="s">
        <v>305</v>
      </c>
      <c r="C63" s="1" t="s">
        <v>513</v>
      </c>
      <c r="D63" s="1" t="s">
        <v>514</v>
      </c>
      <c r="E63" s="1" t="s">
        <v>338</v>
      </c>
      <c r="F63" t="s">
        <v>305</v>
      </c>
      <c r="G63" s="1" t="s">
        <v>515</v>
      </c>
    </row>
    <row r="64" spans="1:7" ht="12.75">
      <c r="A64" s="1" t="s">
        <v>516</v>
      </c>
      <c r="B64" t="s">
        <v>305</v>
      </c>
      <c r="C64" s="1" t="s">
        <v>517</v>
      </c>
      <c r="D64" s="1" t="s">
        <v>518</v>
      </c>
      <c r="E64" s="1" t="s">
        <v>338</v>
      </c>
      <c r="F64" s="1" t="s">
        <v>320</v>
      </c>
      <c r="G64" t="s">
        <v>305</v>
      </c>
    </row>
    <row r="65" spans="1:7" ht="12.75">
      <c r="A65" s="1" t="s">
        <v>519</v>
      </c>
      <c r="B65" t="s">
        <v>305</v>
      </c>
      <c r="C65" s="1" t="s">
        <v>520</v>
      </c>
      <c r="D65" s="1" t="s">
        <v>521</v>
      </c>
      <c r="E65" s="1" t="s">
        <v>338</v>
      </c>
      <c r="F65" s="1" t="s">
        <v>339</v>
      </c>
      <c r="G65" t="s">
        <v>305</v>
      </c>
    </row>
    <row r="66" spans="1:7" ht="12.75">
      <c r="A66" s="1" t="s">
        <v>522</v>
      </c>
      <c r="B66" t="s">
        <v>305</v>
      </c>
      <c r="C66" s="1" t="s">
        <v>523</v>
      </c>
      <c r="D66" s="1" t="s">
        <v>524</v>
      </c>
      <c r="E66" s="1" t="s">
        <v>338</v>
      </c>
      <c r="F66" t="s">
        <v>305</v>
      </c>
      <c r="G66" t="s">
        <v>305</v>
      </c>
    </row>
    <row r="67" spans="1:7" ht="12.75">
      <c r="A67" s="1" t="s">
        <v>525</v>
      </c>
      <c r="B67" t="s">
        <v>305</v>
      </c>
      <c r="C67" s="1" t="s">
        <v>336</v>
      </c>
      <c r="D67" s="1" t="s">
        <v>337</v>
      </c>
      <c r="E67" s="1" t="s">
        <v>340</v>
      </c>
      <c r="F67" s="1" t="s">
        <v>339</v>
      </c>
      <c r="G67" t="s">
        <v>305</v>
      </c>
    </row>
    <row r="68" spans="1:7" ht="12.75">
      <c r="A68" s="1" t="s">
        <v>526</v>
      </c>
      <c r="B68" t="s">
        <v>305</v>
      </c>
      <c r="C68" s="1" t="s">
        <v>527</v>
      </c>
      <c r="D68" s="1" t="s">
        <v>528</v>
      </c>
      <c r="E68" s="1" t="s">
        <v>340</v>
      </c>
      <c r="F68" s="1" t="s">
        <v>389</v>
      </c>
      <c r="G68" t="s">
        <v>305</v>
      </c>
    </row>
    <row r="69" spans="1:7" ht="12.75">
      <c r="A69" s="1" t="s">
        <v>529</v>
      </c>
      <c r="B69" t="s">
        <v>305</v>
      </c>
      <c r="C69" s="1" t="s">
        <v>530</v>
      </c>
      <c r="D69" s="1" t="s">
        <v>531</v>
      </c>
      <c r="E69" s="1" t="s">
        <v>338</v>
      </c>
      <c r="F69" t="s">
        <v>305</v>
      </c>
      <c r="G69" t="s">
        <v>305</v>
      </c>
    </row>
    <row r="70" spans="1:7" ht="12.75">
      <c r="A70" s="1" t="s">
        <v>532</v>
      </c>
      <c r="B70" s="1" t="s">
        <v>318</v>
      </c>
      <c r="C70" s="1" t="s">
        <v>320</v>
      </c>
      <c r="D70" s="1" t="s">
        <v>342</v>
      </c>
      <c r="E70" s="1" t="s">
        <v>340</v>
      </c>
      <c r="F70" s="1" t="s">
        <v>320</v>
      </c>
      <c r="G70" t="s">
        <v>305</v>
      </c>
    </row>
    <row r="71" spans="1:7" ht="12.75">
      <c r="A71" s="1" t="s">
        <v>533</v>
      </c>
      <c r="B71" s="1" t="s">
        <v>319</v>
      </c>
      <c r="C71" s="1" t="s">
        <v>324</v>
      </c>
      <c r="D71" s="1" t="s">
        <v>343</v>
      </c>
      <c r="E71" s="1" t="s">
        <v>340</v>
      </c>
      <c r="F71" s="1" t="s">
        <v>339</v>
      </c>
      <c r="G71" t="s">
        <v>305</v>
      </c>
    </row>
    <row r="72" spans="1:7" ht="12.75">
      <c r="A72" s="1" t="s">
        <v>534</v>
      </c>
      <c r="B72" t="s">
        <v>305</v>
      </c>
      <c r="C72" s="1" t="s">
        <v>535</v>
      </c>
      <c r="D72" s="1" t="s">
        <v>536</v>
      </c>
      <c r="E72" s="1" t="s">
        <v>338</v>
      </c>
      <c r="F72" t="s">
        <v>305</v>
      </c>
      <c r="G72" t="s">
        <v>305</v>
      </c>
    </row>
    <row r="73" spans="1:7" ht="12.75">
      <c r="A73" s="1" t="s">
        <v>537</v>
      </c>
      <c r="B73" t="s">
        <v>305</v>
      </c>
      <c r="C73" s="1" t="s">
        <v>336</v>
      </c>
      <c r="D73" s="1" t="s">
        <v>337</v>
      </c>
      <c r="E73" s="1" t="s">
        <v>340</v>
      </c>
      <c r="F73" s="1" t="s">
        <v>339</v>
      </c>
      <c r="G73" t="s">
        <v>305</v>
      </c>
    </row>
    <row r="74" spans="1:7" ht="12.75">
      <c r="A74" s="1" t="s">
        <v>538</v>
      </c>
      <c r="B74" t="s">
        <v>305</v>
      </c>
      <c r="C74" s="1" t="s">
        <v>527</v>
      </c>
      <c r="D74" s="1" t="s">
        <v>528</v>
      </c>
      <c r="E74" s="1" t="s">
        <v>340</v>
      </c>
      <c r="F74" s="1" t="s">
        <v>389</v>
      </c>
      <c r="G74" t="s">
        <v>305</v>
      </c>
    </row>
    <row r="75" spans="1:7" ht="12.75">
      <c r="A75" s="1" t="s">
        <v>539</v>
      </c>
      <c r="B75" t="s">
        <v>305</v>
      </c>
      <c r="C75" s="1" t="s">
        <v>411</v>
      </c>
      <c r="D75" s="1" t="s">
        <v>412</v>
      </c>
      <c r="E75" s="1" t="s">
        <v>338</v>
      </c>
      <c r="F75" s="1" t="s">
        <v>320</v>
      </c>
      <c r="G75" t="s">
        <v>305</v>
      </c>
    </row>
    <row r="76" spans="1:7" ht="12.75">
      <c r="A76" s="1" t="s">
        <v>540</v>
      </c>
      <c r="B76" t="s">
        <v>305</v>
      </c>
      <c r="C76" s="1" t="s">
        <v>541</v>
      </c>
      <c r="D76" s="1" t="s">
        <v>542</v>
      </c>
      <c r="E76" s="1" t="s">
        <v>338</v>
      </c>
      <c r="F76" s="1" t="s">
        <v>346</v>
      </c>
      <c r="G76" s="1" t="s">
        <v>543</v>
      </c>
    </row>
    <row r="77" spans="1:7" ht="12.75">
      <c r="A77" s="1" t="s">
        <v>544</v>
      </c>
      <c r="B77" t="s">
        <v>305</v>
      </c>
      <c r="C77" s="1" t="s">
        <v>545</v>
      </c>
      <c r="D77" s="1" t="s">
        <v>546</v>
      </c>
      <c r="E77" s="1" t="s">
        <v>338</v>
      </c>
      <c r="F77" s="1" t="s">
        <v>339</v>
      </c>
      <c r="G77" t="s">
        <v>305</v>
      </c>
    </row>
    <row r="78" spans="1:7" ht="12.75">
      <c r="A78" s="1" t="s">
        <v>547</v>
      </c>
      <c r="B78" t="s">
        <v>305</v>
      </c>
      <c r="C78" s="1" t="s">
        <v>548</v>
      </c>
      <c r="D78" s="1" t="s">
        <v>549</v>
      </c>
      <c r="E78" s="1" t="s">
        <v>384</v>
      </c>
      <c r="F78" s="1" t="s">
        <v>339</v>
      </c>
      <c r="G78" t="s">
        <v>305</v>
      </c>
    </row>
    <row r="79" spans="1:7" ht="12.75">
      <c r="A79" s="1" t="s">
        <v>550</v>
      </c>
      <c r="B79" t="s">
        <v>305</v>
      </c>
      <c r="C79" s="1" t="s">
        <v>551</v>
      </c>
      <c r="D79" s="1" t="s">
        <v>552</v>
      </c>
      <c r="E79" s="1" t="s">
        <v>338</v>
      </c>
      <c r="F79" s="1" t="s">
        <v>339</v>
      </c>
      <c r="G79" t="s">
        <v>305</v>
      </c>
    </row>
    <row r="80" spans="1:7" ht="12.75">
      <c r="A80" s="1" t="s">
        <v>553</v>
      </c>
      <c r="B80" t="s">
        <v>305</v>
      </c>
      <c r="C80" s="1" t="s">
        <v>554</v>
      </c>
      <c r="D80" s="1" t="s">
        <v>555</v>
      </c>
      <c r="E80" s="1" t="s">
        <v>338</v>
      </c>
      <c r="F80" s="1" t="s">
        <v>339</v>
      </c>
      <c r="G80" t="s">
        <v>305</v>
      </c>
    </row>
    <row r="81" spans="1:7" ht="12.75">
      <c r="A81" s="1" t="s">
        <v>556</v>
      </c>
      <c r="B81" t="s">
        <v>305</v>
      </c>
      <c r="C81" s="1" t="s">
        <v>447</v>
      </c>
      <c r="D81" s="1" t="s">
        <v>448</v>
      </c>
      <c r="E81" s="1" t="s">
        <v>338</v>
      </c>
      <c r="F81" s="1" t="s">
        <v>389</v>
      </c>
      <c r="G81" s="1" t="s">
        <v>449</v>
      </c>
    </row>
    <row r="82" spans="1:7" ht="12.75">
      <c r="A82" s="1" t="s">
        <v>557</v>
      </c>
      <c r="B82" t="s">
        <v>305</v>
      </c>
      <c r="C82" s="1" t="s">
        <v>558</v>
      </c>
      <c r="D82" s="1" t="s">
        <v>559</v>
      </c>
      <c r="E82" s="1" t="s">
        <v>338</v>
      </c>
      <c r="F82" s="1" t="s">
        <v>389</v>
      </c>
      <c r="G82" s="1" t="s">
        <v>560</v>
      </c>
    </row>
    <row r="83" spans="1:7" ht="12.75">
      <c r="A83" s="1" t="s">
        <v>561</v>
      </c>
      <c r="B83" t="s">
        <v>305</v>
      </c>
      <c r="C83" s="1" t="s">
        <v>562</v>
      </c>
      <c r="D83" s="1" t="s">
        <v>563</v>
      </c>
      <c r="E83" s="1" t="s">
        <v>338</v>
      </c>
      <c r="F83" s="1" t="s">
        <v>389</v>
      </c>
      <c r="G83" s="1" t="s">
        <v>564</v>
      </c>
    </row>
    <row r="84" spans="1:7" ht="12.75">
      <c r="A84" s="1" t="s">
        <v>565</v>
      </c>
      <c r="B84" t="s">
        <v>305</v>
      </c>
      <c r="C84" s="1" t="s">
        <v>566</v>
      </c>
      <c r="D84" s="1" t="s">
        <v>567</v>
      </c>
      <c r="E84" s="1" t="s">
        <v>338</v>
      </c>
      <c r="F84" s="1" t="s">
        <v>389</v>
      </c>
      <c r="G84" s="1" t="s">
        <v>568</v>
      </c>
    </row>
    <row r="85" spans="1:7" ht="12.75">
      <c r="A85" s="1" t="s">
        <v>569</v>
      </c>
      <c r="B85" t="s">
        <v>305</v>
      </c>
      <c r="C85" s="1" t="s">
        <v>570</v>
      </c>
      <c r="D85" s="1" t="s">
        <v>571</v>
      </c>
      <c r="E85" s="1" t="s">
        <v>338</v>
      </c>
      <c r="F85" s="1" t="s">
        <v>389</v>
      </c>
      <c r="G85" s="1" t="s">
        <v>572</v>
      </c>
    </row>
    <row r="86" spans="1:7" ht="12.75">
      <c r="A86" s="1" t="s">
        <v>573</v>
      </c>
      <c r="B86" t="s">
        <v>305</v>
      </c>
      <c r="C86" s="1" t="s">
        <v>574</v>
      </c>
      <c r="D86" s="1" t="s">
        <v>575</v>
      </c>
      <c r="E86" s="1" t="s">
        <v>338</v>
      </c>
      <c r="F86" s="1" t="s">
        <v>389</v>
      </c>
      <c r="G86" t="s">
        <v>305</v>
      </c>
    </row>
    <row r="87" spans="1:7" ht="12.75">
      <c r="A87" s="1" t="s">
        <v>576</v>
      </c>
      <c r="B87" t="s">
        <v>305</v>
      </c>
      <c r="C87" s="1" t="s">
        <v>577</v>
      </c>
      <c r="D87" s="1" t="s">
        <v>578</v>
      </c>
      <c r="E87" s="1" t="s">
        <v>338</v>
      </c>
      <c r="F87" s="1" t="s">
        <v>389</v>
      </c>
      <c r="G87" s="1" t="s">
        <v>579</v>
      </c>
    </row>
    <row r="88" spans="1:7" ht="12.75">
      <c r="A88" s="1" t="s">
        <v>580</v>
      </c>
      <c r="B88" t="s">
        <v>305</v>
      </c>
      <c r="C88" s="1" t="s">
        <v>581</v>
      </c>
      <c r="D88" s="1" t="s">
        <v>582</v>
      </c>
      <c r="E88" s="1" t="s">
        <v>338</v>
      </c>
      <c r="F88" s="1" t="s">
        <v>389</v>
      </c>
      <c r="G88" s="1" t="s">
        <v>583</v>
      </c>
    </row>
    <row r="89" spans="1:7" ht="12.75">
      <c r="A89" t="s">
        <v>305</v>
      </c>
      <c r="B89" t="s">
        <v>305</v>
      </c>
      <c r="C89" t="s">
        <v>305</v>
      </c>
      <c r="D89" t="s">
        <v>305</v>
      </c>
      <c r="E89" t="s">
        <v>305</v>
      </c>
      <c r="F89" t="s">
        <v>305</v>
      </c>
      <c r="G89" s="1" t="s">
        <v>584</v>
      </c>
    </row>
    <row r="90" spans="1:7" ht="12.75">
      <c r="A90" t="s">
        <v>305</v>
      </c>
      <c r="B90" t="s">
        <v>305</v>
      </c>
      <c r="C90" t="s">
        <v>305</v>
      </c>
      <c r="D90" t="s">
        <v>305</v>
      </c>
      <c r="E90" t="s">
        <v>305</v>
      </c>
      <c r="F90" t="s">
        <v>305</v>
      </c>
      <c r="G90" s="1" t="s">
        <v>585</v>
      </c>
    </row>
    <row r="91" spans="1:7" ht="12.75">
      <c r="A91" s="1" t="s">
        <v>586</v>
      </c>
      <c r="B91" t="s">
        <v>305</v>
      </c>
      <c r="C91" s="1" t="s">
        <v>587</v>
      </c>
      <c r="D91" s="1" t="s">
        <v>588</v>
      </c>
      <c r="E91" s="1" t="s">
        <v>338</v>
      </c>
      <c r="F91" s="1" t="s">
        <v>389</v>
      </c>
      <c r="G91" t="s">
        <v>305</v>
      </c>
    </row>
    <row r="92" spans="1:7" ht="12.75">
      <c r="A92" s="1" t="s">
        <v>589</v>
      </c>
      <c r="B92" t="s">
        <v>305</v>
      </c>
      <c r="C92" s="1" t="s">
        <v>590</v>
      </c>
      <c r="D92" s="1" t="s">
        <v>591</v>
      </c>
      <c r="E92" s="1" t="s">
        <v>338</v>
      </c>
      <c r="F92" s="1" t="s">
        <v>389</v>
      </c>
      <c r="G92" t="s">
        <v>305</v>
      </c>
    </row>
    <row r="93" spans="1:7" ht="12.75">
      <c r="A93" s="1" t="s">
        <v>592</v>
      </c>
      <c r="B93" t="s">
        <v>305</v>
      </c>
      <c r="C93" s="1" t="s">
        <v>593</v>
      </c>
      <c r="D93" s="1" t="s">
        <v>594</v>
      </c>
      <c r="E93" s="1" t="s">
        <v>338</v>
      </c>
      <c r="F93" s="1" t="s">
        <v>389</v>
      </c>
      <c r="G93" s="1" t="s">
        <v>595</v>
      </c>
    </row>
    <row r="94" spans="1:7" ht="12.75">
      <c r="A94" t="s">
        <v>305</v>
      </c>
      <c r="B94" t="s">
        <v>305</v>
      </c>
      <c r="C94" t="s">
        <v>305</v>
      </c>
      <c r="D94" t="s">
        <v>305</v>
      </c>
      <c r="E94" t="s">
        <v>305</v>
      </c>
      <c r="F94" t="s">
        <v>305</v>
      </c>
      <c r="G94" s="1" t="s">
        <v>596</v>
      </c>
    </row>
    <row r="95" spans="1:7" ht="12.75">
      <c r="A95" s="1" t="s">
        <v>597</v>
      </c>
      <c r="B95" t="s">
        <v>305</v>
      </c>
      <c r="C95" s="1" t="s">
        <v>598</v>
      </c>
      <c r="D95" s="1" t="s">
        <v>599</v>
      </c>
      <c r="E95" s="1" t="s">
        <v>338</v>
      </c>
      <c r="F95" s="1" t="s">
        <v>389</v>
      </c>
      <c r="G95" t="s">
        <v>305</v>
      </c>
    </row>
    <row r="96" spans="1:7" ht="12.75">
      <c r="A96" s="1" t="s">
        <v>600</v>
      </c>
      <c r="B96" t="s">
        <v>305</v>
      </c>
      <c r="C96" s="1" t="s">
        <v>601</v>
      </c>
      <c r="D96" s="1" t="s">
        <v>602</v>
      </c>
      <c r="E96" s="1" t="s">
        <v>341</v>
      </c>
      <c r="F96" t="s">
        <v>305</v>
      </c>
      <c r="G96" t="s">
        <v>305</v>
      </c>
    </row>
    <row r="97" spans="1:7" ht="12.75">
      <c r="A97" s="1" t="s">
        <v>603</v>
      </c>
      <c r="B97" t="s">
        <v>305</v>
      </c>
      <c r="C97" s="1" t="s">
        <v>320</v>
      </c>
      <c r="D97" s="1" t="s">
        <v>342</v>
      </c>
      <c r="E97" s="1" t="s">
        <v>338</v>
      </c>
      <c r="F97" s="1" t="s">
        <v>320</v>
      </c>
      <c r="G97" s="1" t="s">
        <v>604</v>
      </c>
    </row>
    <row r="98" spans="1:7" ht="12.75">
      <c r="A98" s="1" t="s">
        <v>605</v>
      </c>
      <c r="B98" t="s">
        <v>305</v>
      </c>
      <c r="C98" s="1" t="s">
        <v>606</v>
      </c>
      <c r="D98" s="1" t="s">
        <v>607</v>
      </c>
      <c r="E98" s="1" t="s">
        <v>338</v>
      </c>
      <c r="F98" s="1" t="s">
        <v>339</v>
      </c>
      <c r="G98" t="s">
        <v>305</v>
      </c>
    </row>
    <row r="99" spans="1:7" ht="12.75">
      <c r="A99" s="1" t="s">
        <v>608</v>
      </c>
      <c r="B99" t="s">
        <v>305</v>
      </c>
      <c r="C99" s="1" t="s">
        <v>609</v>
      </c>
      <c r="D99" s="1" t="s">
        <v>610</v>
      </c>
      <c r="E99" s="1" t="s">
        <v>338</v>
      </c>
      <c r="F99" s="1" t="s">
        <v>339</v>
      </c>
      <c r="G99" t="s">
        <v>305</v>
      </c>
    </row>
    <row r="100" spans="1:7" ht="12.75">
      <c r="A100" s="1" t="s">
        <v>611</v>
      </c>
      <c r="B100" t="s">
        <v>305</v>
      </c>
      <c r="C100" s="1" t="s">
        <v>612</v>
      </c>
      <c r="D100" s="1" t="s">
        <v>613</v>
      </c>
      <c r="E100" s="1" t="s">
        <v>338</v>
      </c>
      <c r="F100" t="s">
        <v>305</v>
      </c>
      <c r="G100" t="s">
        <v>305</v>
      </c>
    </row>
    <row r="101" spans="1:7" ht="12.75">
      <c r="A101" s="1" t="s">
        <v>614</v>
      </c>
      <c r="B101" s="1" t="s">
        <v>318</v>
      </c>
      <c r="C101" s="1" t="s">
        <v>320</v>
      </c>
      <c r="D101" s="1" t="s">
        <v>342</v>
      </c>
      <c r="E101" s="1" t="s">
        <v>340</v>
      </c>
      <c r="F101" s="1" t="s">
        <v>320</v>
      </c>
      <c r="G101" t="s">
        <v>305</v>
      </c>
    </row>
    <row r="102" spans="1:6" ht="12.75">
      <c r="A102" s="1" t="s">
        <v>615</v>
      </c>
      <c r="B102" s="1" t="s">
        <v>319</v>
      </c>
      <c r="C102" s="1" t="s">
        <v>324</v>
      </c>
      <c r="D102" s="1" t="s">
        <v>343</v>
      </c>
      <c r="E102" s="1" t="s">
        <v>340</v>
      </c>
      <c r="F102" s="1" t="s">
        <v>339</v>
      </c>
    </row>
    <row r="103" spans="1:6" ht="12.75">
      <c r="A103" s="1" t="s">
        <v>616</v>
      </c>
      <c r="B103" t="s">
        <v>305</v>
      </c>
      <c r="C103" s="1" t="s">
        <v>617</v>
      </c>
      <c r="D103" s="1" t="s">
        <v>1067</v>
      </c>
      <c r="E103" s="1" t="s">
        <v>1068</v>
      </c>
      <c r="F103" t="s">
        <v>1069</v>
      </c>
    </row>
    <row r="104" spans="1:6" ht="12.75">
      <c r="A104" s="1" t="s">
        <v>618</v>
      </c>
      <c r="B104" t="s">
        <v>305</v>
      </c>
      <c r="C104" s="1" t="s">
        <v>619</v>
      </c>
      <c r="D104" s="1" t="s">
        <v>620</v>
      </c>
      <c r="E104" s="1" t="s">
        <v>338</v>
      </c>
      <c r="F104" s="1" t="s">
        <v>389</v>
      </c>
    </row>
    <row r="105" spans="1:6" ht="12.75">
      <c r="A105" s="1" t="s">
        <v>621</v>
      </c>
      <c r="B105" t="s">
        <v>305</v>
      </c>
      <c r="C105" s="1" t="s">
        <v>622</v>
      </c>
      <c r="D105" s="1" t="s">
        <v>623</v>
      </c>
      <c r="E105" s="1" t="s">
        <v>624</v>
      </c>
      <c r="F105" t="s">
        <v>305</v>
      </c>
    </row>
    <row r="106" spans="1:6" ht="12.75">
      <c r="A106" s="1" t="s">
        <v>625</v>
      </c>
      <c r="B106" t="s">
        <v>305</v>
      </c>
      <c r="C106" s="1" t="s">
        <v>626</v>
      </c>
      <c r="D106" s="1" t="s">
        <v>627</v>
      </c>
      <c r="E106" s="1" t="s">
        <v>338</v>
      </c>
      <c r="F106" s="1" t="s">
        <v>339</v>
      </c>
    </row>
    <row r="107" spans="1:6" ht="12.75">
      <c r="A107" s="1" t="s">
        <v>628</v>
      </c>
      <c r="B107" t="s">
        <v>305</v>
      </c>
      <c r="C107" s="1" t="s">
        <v>629</v>
      </c>
      <c r="D107" s="1" t="s">
        <v>630</v>
      </c>
      <c r="E107" s="1" t="s">
        <v>338</v>
      </c>
      <c r="F107" s="1" t="s">
        <v>320</v>
      </c>
    </row>
    <row r="108" spans="1:6" ht="12.75">
      <c r="A108" s="1" t="s">
        <v>631</v>
      </c>
      <c r="B108" t="s">
        <v>305</v>
      </c>
      <c r="C108" s="1" t="s">
        <v>995</v>
      </c>
      <c r="D108" s="1" t="s">
        <v>1070</v>
      </c>
      <c r="E108" s="1" t="s">
        <v>1071</v>
      </c>
      <c r="F108" t="s">
        <v>1072</v>
      </c>
    </row>
    <row r="109" spans="1:6" ht="12.75">
      <c r="A109" s="1" t="s">
        <v>632</v>
      </c>
      <c r="B109" t="s">
        <v>305</v>
      </c>
      <c r="C109" s="1" t="s">
        <v>633</v>
      </c>
      <c r="D109" s="1" t="s">
        <v>634</v>
      </c>
      <c r="E109" s="1" t="s">
        <v>338</v>
      </c>
      <c r="F109" t="s">
        <v>305</v>
      </c>
    </row>
    <row r="110" spans="1:6" ht="12.75">
      <c r="A110" s="1" t="s">
        <v>635</v>
      </c>
      <c r="B110" t="s">
        <v>305</v>
      </c>
      <c r="C110" s="1" t="s">
        <v>336</v>
      </c>
      <c r="D110" s="1" t="s">
        <v>337</v>
      </c>
      <c r="E110" s="1" t="s">
        <v>340</v>
      </c>
      <c r="F110" s="1" t="s">
        <v>339</v>
      </c>
    </row>
    <row r="111" spans="1:6" ht="12.75">
      <c r="A111" s="1" t="s">
        <v>636</v>
      </c>
      <c r="B111" t="s">
        <v>305</v>
      </c>
      <c r="C111" s="1" t="s">
        <v>527</v>
      </c>
      <c r="D111" s="1" t="s">
        <v>528</v>
      </c>
      <c r="E111" s="1" t="s">
        <v>340</v>
      </c>
      <c r="F111" s="1" t="s">
        <v>389</v>
      </c>
    </row>
    <row r="112" spans="1:6" ht="12.75">
      <c r="A112" s="1" t="s">
        <v>637</v>
      </c>
      <c r="B112" t="s">
        <v>305</v>
      </c>
      <c r="C112" s="1" t="s">
        <v>638</v>
      </c>
      <c r="D112" s="1" t="s">
        <v>639</v>
      </c>
      <c r="E112" s="1" t="s">
        <v>338</v>
      </c>
      <c r="F112" t="s">
        <v>305</v>
      </c>
    </row>
    <row r="113" spans="1:6" ht="12.75">
      <c r="A113" s="1" t="s">
        <v>640</v>
      </c>
      <c r="B113" t="s">
        <v>305</v>
      </c>
      <c r="C113" s="1" t="s">
        <v>641</v>
      </c>
      <c r="D113" s="1" t="s">
        <v>642</v>
      </c>
      <c r="E113" s="1" t="s">
        <v>341</v>
      </c>
      <c r="F113" s="1" t="s">
        <v>339</v>
      </c>
    </row>
    <row r="114" spans="1:6" ht="12.75">
      <c r="A114" s="1" t="s">
        <v>643</v>
      </c>
      <c r="B114" t="s">
        <v>305</v>
      </c>
      <c r="C114" s="1" t="s">
        <v>644</v>
      </c>
      <c r="D114" s="1" t="s">
        <v>645</v>
      </c>
      <c r="E114" s="1" t="s">
        <v>341</v>
      </c>
      <c r="F114" t="s">
        <v>305</v>
      </c>
    </row>
    <row r="115" spans="1:6" ht="12.75">
      <c r="A115" s="1" t="s">
        <v>646</v>
      </c>
      <c r="B115" t="s">
        <v>305</v>
      </c>
      <c r="C115" s="1" t="s">
        <v>647</v>
      </c>
      <c r="D115" s="1" t="s">
        <v>648</v>
      </c>
      <c r="E115" s="1" t="s">
        <v>341</v>
      </c>
      <c r="F115" t="s">
        <v>305</v>
      </c>
    </row>
    <row r="116" spans="1:6" ht="12.75">
      <c r="A116" s="1" t="s">
        <v>649</v>
      </c>
      <c r="B116" t="s">
        <v>305</v>
      </c>
      <c r="C116" s="1" t="s">
        <v>650</v>
      </c>
      <c r="D116" s="1" t="s">
        <v>651</v>
      </c>
      <c r="E116" s="1" t="s">
        <v>338</v>
      </c>
      <c r="F116" t="s">
        <v>305</v>
      </c>
    </row>
    <row r="117" spans="1:6" ht="12.75">
      <c r="A117" s="1" t="s">
        <v>652</v>
      </c>
      <c r="B117" t="s">
        <v>305</v>
      </c>
      <c r="C117" s="1" t="s">
        <v>653</v>
      </c>
      <c r="D117" s="1" t="s">
        <v>654</v>
      </c>
      <c r="E117" s="1" t="s">
        <v>340</v>
      </c>
      <c r="F117" t="s">
        <v>305</v>
      </c>
    </row>
    <row r="118" spans="1:6" ht="12.75">
      <c r="A118" s="1" t="s">
        <v>655</v>
      </c>
      <c r="B118" s="1" t="s">
        <v>318</v>
      </c>
      <c r="C118" s="1" t="s">
        <v>320</v>
      </c>
      <c r="D118" s="1" t="s">
        <v>342</v>
      </c>
      <c r="E118" s="1" t="s">
        <v>340</v>
      </c>
      <c r="F118" s="1" t="s">
        <v>320</v>
      </c>
    </row>
    <row r="119" spans="1:6" ht="12.75">
      <c r="A119" s="1" t="s">
        <v>656</v>
      </c>
      <c r="B119" s="1" t="s">
        <v>319</v>
      </c>
      <c r="C119" s="1" t="s">
        <v>324</v>
      </c>
      <c r="D119" s="1" t="s">
        <v>343</v>
      </c>
      <c r="E119" s="1" t="s">
        <v>340</v>
      </c>
      <c r="F119" s="1" t="s">
        <v>339</v>
      </c>
    </row>
    <row r="120" spans="1:6" ht="12.75">
      <c r="A120" s="1" t="s">
        <v>708</v>
      </c>
      <c r="B120" s="1"/>
      <c r="C120" s="1" t="s">
        <v>344</v>
      </c>
      <c r="D120" s="1" t="s">
        <v>345</v>
      </c>
      <c r="E120" s="1" t="s">
        <v>338</v>
      </c>
      <c r="F120" s="1" t="s">
        <v>339</v>
      </c>
    </row>
    <row r="121" spans="1:6" ht="12.75">
      <c r="A121" s="1" t="s">
        <v>709</v>
      </c>
      <c r="B121" s="1"/>
      <c r="C121" s="1" t="s">
        <v>710</v>
      </c>
      <c r="D121" s="1" t="s">
        <v>711</v>
      </c>
      <c r="E121" s="1" t="s">
        <v>338</v>
      </c>
      <c r="F121" s="1" t="s">
        <v>339</v>
      </c>
    </row>
    <row r="122" spans="1:6" ht="12.75">
      <c r="A122" s="1" t="s">
        <v>712</v>
      </c>
      <c r="B122" s="1"/>
      <c r="C122" s="1" t="s">
        <v>713</v>
      </c>
      <c r="D122" s="1" t="s">
        <v>714</v>
      </c>
      <c r="E122" s="1" t="s">
        <v>338</v>
      </c>
      <c r="F122" s="1" t="s">
        <v>346</v>
      </c>
    </row>
    <row r="123" spans="1:6" ht="12.75">
      <c r="A123" s="1" t="s">
        <v>715</v>
      </c>
      <c r="B123" s="1"/>
      <c r="C123" s="1" t="s">
        <v>716</v>
      </c>
      <c r="D123" s="1" t="s">
        <v>717</v>
      </c>
      <c r="E123" s="1" t="s">
        <v>338</v>
      </c>
      <c r="F123" t="s">
        <v>305</v>
      </c>
    </row>
    <row r="124" spans="1:6" ht="12.75">
      <c r="A124" s="1" t="s">
        <v>718</v>
      </c>
      <c r="B124" s="1"/>
      <c r="C124" s="1" t="s">
        <v>719</v>
      </c>
      <c r="D124" s="1" t="s">
        <v>720</v>
      </c>
      <c r="E124" s="1" t="s">
        <v>338</v>
      </c>
      <c r="F124" s="1" t="s">
        <v>486</v>
      </c>
    </row>
    <row r="125" spans="1:6" ht="12.75">
      <c r="A125" s="1" t="s">
        <v>721</v>
      </c>
      <c r="B125" s="1"/>
      <c r="C125" s="1" t="s">
        <v>722</v>
      </c>
      <c r="D125" s="1" t="s">
        <v>723</v>
      </c>
      <c r="E125" s="1" t="s">
        <v>338</v>
      </c>
      <c r="F125" s="1" t="s">
        <v>486</v>
      </c>
    </row>
    <row r="126" spans="1:6" ht="12.75">
      <c r="A126" s="1" t="s">
        <v>724</v>
      </c>
      <c r="B126" s="1"/>
      <c r="C126" s="1" t="s">
        <v>725</v>
      </c>
      <c r="D126" s="1" t="s">
        <v>726</v>
      </c>
      <c r="E126" s="1" t="s">
        <v>338</v>
      </c>
      <c r="F126" s="1" t="s">
        <v>486</v>
      </c>
    </row>
    <row r="127" spans="1:6" ht="12.75">
      <c r="A127" s="1" t="s">
        <v>727</v>
      </c>
      <c r="B127" s="1"/>
      <c r="C127" s="1" t="s">
        <v>728</v>
      </c>
      <c r="D127" s="1" t="s">
        <v>729</v>
      </c>
      <c r="E127" s="1" t="s">
        <v>338</v>
      </c>
      <c r="F127" s="1" t="s">
        <v>486</v>
      </c>
    </row>
    <row r="128" spans="1:6" ht="12.75">
      <c r="A128" s="1" t="s">
        <v>730</v>
      </c>
      <c r="B128" s="1"/>
      <c r="C128" s="1" t="s">
        <v>731</v>
      </c>
      <c r="D128" s="1" t="s">
        <v>732</v>
      </c>
      <c r="E128" s="1" t="s">
        <v>341</v>
      </c>
      <c r="F128" t="s">
        <v>305</v>
      </c>
    </row>
    <row r="129" spans="1:5" ht="12.75">
      <c r="A129" t="s">
        <v>305</v>
      </c>
      <c r="C129" t="s">
        <v>305</v>
      </c>
      <c r="D129" s="1" t="s">
        <v>733</v>
      </c>
      <c r="E129" t="s">
        <v>305</v>
      </c>
    </row>
    <row r="130" spans="1:6" ht="12.75">
      <c r="A130" s="1" t="s">
        <v>734</v>
      </c>
      <c r="B130" s="1"/>
      <c r="C130" s="1" t="s">
        <v>486</v>
      </c>
      <c r="D130" s="1" t="s">
        <v>487</v>
      </c>
      <c r="E130" s="1" t="s">
        <v>340</v>
      </c>
      <c r="F130" s="1" t="s">
        <v>486</v>
      </c>
    </row>
    <row r="131" spans="1:6" ht="12.75">
      <c r="A131" s="1" t="s">
        <v>735</v>
      </c>
      <c r="B131" s="1"/>
      <c r="C131" s="1" t="s">
        <v>736</v>
      </c>
      <c r="D131" s="1" t="s">
        <v>737</v>
      </c>
      <c r="E131" s="1" t="s">
        <v>338</v>
      </c>
      <c r="F131" s="1" t="s">
        <v>320</v>
      </c>
    </row>
    <row r="132" spans="1:6" ht="12.75">
      <c r="A132" s="1" t="s">
        <v>1055</v>
      </c>
      <c r="B132" s="1"/>
      <c r="C132" s="1" t="s">
        <v>1056</v>
      </c>
      <c r="D132" s="1" t="s">
        <v>1057</v>
      </c>
      <c r="E132" s="1" t="s">
        <v>338</v>
      </c>
      <c r="F132" s="1" t="s">
        <v>339</v>
      </c>
    </row>
    <row r="133" spans="1:6" ht="12.75">
      <c r="A133" s="1" t="s">
        <v>1058</v>
      </c>
      <c r="B133" s="1"/>
      <c r="C133" s="1" t="s">
        <v>1059</v>
      </c>
      <c r="D133" s="1" t="s">
        <v>1060</v>
      </c>
      <c r="E133" s="1" t="s">
        <v>338</v>
      </c>
      <c r="F133" s="1" t="s">
        <v>339</v>
      </c>
    </row>
    <row r="134" spans="1:6" ht="12.75">
      <c r="A134" s="1" t="s">
        <v>1061</v>
      </c>
      <c r="B134" s="1"/>
      <c r="C134" s="1" t="s">
        <v>1062</v>
      </c>
      <c r="D134" s="1" t="s">
        <v>1063</v>
      </c>
      <c r="E134" s="1" t="s">
        <v>338</v>
      </c>
      <c r="F134" s="1" t="s">
        <v>486</v>
      </c>
    </row>
    <row r="135" spans="1:6" ht="12.75">
      <c r="A135" s="1" t="s">
        <v>1064</v>
      </c>
      <c r="B135" s="1"/>
      <c r="C135" s="1" t="s">
        <v>1065</v>
      </c>
      <c r="D135" s="1" t="s">
        <v>1066</v>
      </c>
      <c r="E135" s="1" t="s">
        <v>338</v>
      </c>
      <c r="F135" t="s">
        <v>305</v>
      </c>
    </row>
    <row r="136" spans="1:6" ht="12.75">
      <c r="A136" s="1" t="s">
        <v>1026</v>
      </c>
      <c r="B136" t="s">
        <v>305</v>
      </c>
      <c r="C136" s="1" t="s">
        <v>650</v>
      </c>
      <c r="D136" s="1" t="s">
        <v>651</v>
      </c>
      <c r="E136" s="1" t="s">
        <v>338</v>
      </c>
      <c r="F136" t="s">
        <v>305</v>
      </c>
    </row>
    <row r="137" spans="1:6" ht="12.75">
      <c r="A137" s="1" t="s">
        <v>1027</v>
      </c>
      <c r="B137" t="s">
        <v>305</v>
      </c>
      <c r="C137" s="1" t="s">
        <v>653</v>
      </c>
      <c r="D137" s="1" t="s">
        <v>654</v>
      </c>
      <c r="E137" s="1" t="s">
        <v>340</v>
      </c>
      <c r="F137" t="s">
        <v>305</v>
      </c>
    </row>
    <row r="138" spans="1:6" ht="12.75">
      <c r="A138" s="1" t="s">
        <v>1028</v>
      </c>
      <c r="B138" s="1" t="s">
        <v>318</v>
      </c>
      <c r="C138" s="1" t="s">
        <v>320</v>
      </c>
      <c r="D138" s="1" t="s">
        <v>342</v>
      </c>
      <c r="E138" s="1" t="s">
        <v>340</v>
      </c>
      <c r="F138" s="1" t="s">
        <v>320</v>
      </c>
    </row>
    <row r="139" spans="1:6" ht="12.75">
      <c r="A139" s="1" t="s">
        <v>1029</v>
      </c>
      <c r="B139" s="1" t="s">
        <v>319</v>
      </c>
      <c r="C139" s="1" t="s">
        <v>324</v>
      </c>
      <c r="D139" s="1" t="s">
        <v>343</v>
      </c>
      <c r="E139" s="1" t="s">
        <v>340</v>
      </c>
      <c r="F139" s="1" t="s">
        <v>339</v>
      </c>
    </row>
    <row r="140" spans="1:6" ht="12.75">
      <c r="A140" s="1" t="s">
        <v>1030</v>
      </c>
      <c r="B140" t="s">
        <v>305</v>
      </c>
      <c r="C140" s="1" t="s">
        <v>344</v>
      </c>
      <c r="D140" s="1" t="s">
        <v>345</v>
      </c>
      <c r="E140" s="1" t="s">
        <v>338</v>
      </c>
      <c r="F140" s="1" t="s">
        <v>339</v>
      </c>
    </row>
    <row r="141" spans="1:6" ht="12.75">
      <c r="A141" s="1" t="s">
        <v>1031</v>
      </c>
      <c r="B141" t="s">
        <v>305</v>
      </c>
      <c r="C141" s="1" t="s">
        <v>1032</v>
      </c>
      <c r="D141" s="1" t="s">
        <v>1033</v>
      </c>
      <c r="E141" s="1" t="s">
        <v>338</v>
      </c>
      <c r="F141" s="1" t="s">
        <v>339</v>
      </c>
    </row>
    <row r="142" spans="1:6" ht="12.75">
      <c r="A142" s="1" t="s">
        <v>1034</v>
      </c>
      <c r="B142" t="s">
        <v>305</v>
      </c>
      <c r="C142" s="1" t="s">
        <v>1035</v>
      </c>
      <c r="D142" s="1" t="s">
        <v>1036</v>
      </c>
      <c r="E142" s="1" t="s">
        <v>338</v>
      </c>
      <c r="F142" s="1" t="s">
        <v>389</v>
      </c>
    </row>
    <row r="143" spans="1:6" ht="12.75">
      <c r="A143" s="1" t="s">
        <v>1037</v>
      </c>
      <c r="B143" t="s">
        <v>305</v>
      </c>
      <c r="C143" s="1" t="s">
        <v>1038</v>
      </c>
      <c r="D143" s="1" t="s">
        <v>1039</v>
      </c>
      <c r="E143" s="1" t="s">
        <v>338</v>
      </c>
      <c r="F143" s="1" t="s">
        <v>389</v>
      </c>
    </row>
    <row r="144" spans="1:6" ht="12.75">
      <c r="A144" s="1" t="s">
        <v>1040</v>
      </c>
      <c r="B144" t="s">
        <v>305</v>
      </c>
      <c r="C144" s="1" t="s">
        <v>1041</v>
      </c>
      <c r="D144" s="1" t="s">
        <v>1042</v>
      </c>
      <c r="E144" s="1" t="s">
        <v>1043</v>
      </c>
      <c r="F144" s="1" t="s">
        <v>339</v>
      </c>
    </row>
  </sheetData>
  <printOptions/>
  <pageMargins left="0.75" right="0.75" top="1" bottom="1" header="0.5" footer="0.5"/>
  <pageSetup horizontalDpi="600" verticalDpi="600" orientation="portrait" paperSize="9" r:id="rId1"/>
  <headerFooter alignWithMargins="0">
    <oddFooter>&amp;CFor internal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7"/>
  <sheetViews>
    <sheetView zoomScale="110" zoomScaleNormal="110" workbookViewId="0" topLeftCell="A1">
      <pane ySplit="6" topLeftCell="A7" activePane="bottomLeft" state="frozen"/>
      <selection pane="bottomLeft" activeCell="A119" sqref="A119"/>
    </sheetView>
  </sheetViews>
  <sheetFormatPr defaultColWidth="20.28125" defaultRowHeight="12" customHeight="1"/>
  <cols>
    <col min="1" max="1" width="13.7109375" style="4" customWidth="1"/>
    <col min="2" max="2" width="19.8515625" style="4" customWidth="1"/>
    <col min="3" max="3" width="19.421875" style="3" hidden="1" customWidth="1"/>
    <col min="4" max="4" width="11.7109375" style="24" customWidth="1"/>
    <col min="5" max="5" width="10.421875" style="24" customWidth="1"/>
    <col min="6" max="6" width="10.8515625" style="24" customWidth="1"/>
    <col min="7" max="16384" width="20.28125" style="2" customWidth="1"/>
  </cols>
  <sheetData>
    <row r="1" ht="17.25" customHeight="1">
      <c r="A1" s="23" t="s">
        <v>2180</v>
      </c>
    </row>
    <row r="2" ht="20.25" customHeight="1">
      <c r="A2" s="25" t="s">
        <v>242</v>
      </c>
    </row>
    <row r="3" spans="1:2" ht="20.25" customHeight="1">
      <c r="A3" s="26" t="s">
        <v>1406</v>
      </c>
      <c r="B3" s="116"/>
    </row>
    <row r="4" spans="1:2" ht="20.25" customHeight="1" thickBot="1">
      <c r="A4" s="26"/>
      <c r="B4" s="116"/>
    </row>
    <row r="5" spans="3:7" ht="12.2" customHeight="1" thickBot="1">
      <c r="C5" s="11"/>
      <c r="D5" s="871" t="s">
        <v>2195</v>
      </c>
      <c r="E5" s="872"/>
      <c r="F5" s="872"/>
      <c r="G5" s="873"/>
    </row>
    <row r="6" spans="1:7" ht="37.5" customHeight="1" thickBot="1">
      <c r="A6" s="153" t="s">
        <v>703</v>
      </c>
      <c r="B6" s="158" t="s">
        <v>357</v>
      </c>
      <c r="C6" s="174" t="s">
        <v>153</v>
      </c>
      <c r="D6" s="128" t="s">
        <v>1410</v>
      </c>
      <c r="E6" s="128" t="s">
        <v>1405</v>
      </c>
      <c r="F6" s="128" t="s">
        <v>1409</v>
      </c>
      <c r="G6" s="128" t="s">
        <v>12</v>
      </c>
    </row>
    <row r="7" spans="1:7" ht="13.5" customHeight="1">
      <c r="A7" s="154" t="s">
        <v>154</v>
      </c>
      <c r="B7" s="159" t="s">
        <v>155</v>
      </c>
      <c r="C7" s="175"/>
      <c r="D7" s="144" t="s">
        <v>2196</v>
      </c>
      <c r="E7" s="145"/>
      <c r="F7" s="146"/>
      <c r="G7" s="170"/>
    </row>
    <row r="8" spans="1:7" ht="13.5" customHeight="1">
      <c r="A8" s="155" t="s">
        <v>154</v>
      </c>
      <c r="B8" s="160" t="s">
        <v>156</v>
      </c>
      <c r="C8" s="175"/>
      <c r="D8" s="147" t="s">
        <v>2196</v>
      </c>
      <c r="E8" s="148"/>
      <c r="F8" s="149"/>
      <c r="G8" s="170"/>
    </row>
    <row r="9" spans="1:7" ht="153" customHeight="1">
      <c r="A9" s="155" t="s">
        <v>154</v>
      </c>
      <c r="B9" s="161" t="s">
        <v>1407</v>
      </c>
      <c r="C9" s="175"/>
      <c r="D9" s="147" t="s">
        <v>2196</v>
      </c>
      <c r="E9" s="148"/>
      <c r="F9" s="149"/>
      <c r="G9" s="170"/>
    </row>
    <row r="10" spans="1:7" ht="13.5" customHeight="1">
      <c r="A10" s="155" t="s">
        <v>154</v>
      </c>
      <c r="B10" s="160" t="s">
        <v>157</v>
      </c>
      <c r="C10" s="175"/>
      <c r="D10" s="147" t="s">
        <v>2196</v>
      </c>
      <c r="E10" s="148"/>
      <c r="F10" s="149"/>
      <c r="G10" s="170"/>
    </row>
    <row r="11" spans="1:7" ht="13.5" customHeight="1">
      <c r="A11" s="155" t="s">
        <v>154</v>
      </c>
      <c r="B11" s="160" t="s">
        <v>158</v>
      </c>
      <c r="C11" s="175"/>
      <c r="D11" s="147" t="s">
        <v>2196</v>
      </c>
      <c r="E11" s="148"/>
      <c r="F11" s="149"/>
      <c r="G11" s="170"/>
    </row>
    <row r="12" spans="1:7" s="7" customFormat="1" ht="13.5" customHeight="1">
      <c r="A12" s="155" t="s">
        <v>154</v>
      </c>
      <c r="B12" s="160" t="s">
        <v>159</v>
      </c>
      <c r="C12" s="175"/>
      <c r="D12" s="150" t="s">
        <v>2196</v>
      </c>
      <c r="E12" s="151"/>
      <c r="F12" s="130"/>
      <c r="G12" s="171"/>
    </row>
    <row r="13" spans="1:7" s="7" customFormat="1" ht="13.5" customHeight="1">
      <c r="A13" s="155" t="s">
        <v>154</v>
      </c>
      <c r="B13" s="160" t="s">
        <v>160</v>
      </c>
      <c r="C13" s="175"/>
      <c r="D13" s="152"/>
      <c r="E13" s="151"/>
      <c r="F13" s="122" t="s">
        <v>2294</v>
      </c>
      <c r="G13" s="171"/>
    </row>
    <row r="14" spans="1:7" s="7" customFormat="1" ht="13.5" customHeight="1">
      <c r="A14" s="155" t="s">
        <v>154</v>
      </c>
      <c r="B14" s="160" t="s">
        <v>161</v>
      </c>
      <c r="C14" s="175"/>
      <c r="D14" s="150" t="s">
        <v>2196</v>
      </c>
      <c r="E14" s="151"/>
      <c r="F14" s="130"/>
      <c r="G14" s="171"/>
    </row>
    <row r="15" spans="1:7" s="7" customFormat="1" ht="13.5" customHeight="1">
      <c r="A15" s="155" t="s">
        <v>154</v>
      </c>
      <c r="B15" s="160" t="s">
        <v>162</v>
      </c>
      <c r="C15" s="175"/>
      <c r="D15" s="150" t="s">
        <v>2196</v>
      </c>
      <c r="E15" s="151"/>
      <c r="F15" s="130"/>
      <c r="G15" s="171"/>
    </row>
    <row r="16" spans="1:7" s="7" customFormat="1" ht="13.5" customHeight="1">
      <c r="A16" s="155" t="s">
        <v>154</v>
      </c>
      <c r="B16" s="160" t="s">
        <v>163</v>
      </c>
      <c r="C16" s="175"/>
      <c r="D16" s="150" t="s">
        <v>2196</v>
      </c>
      <c r="E16" s="151"/>
      <c r="F16" s="130"/>
      <c r="G16" s="171"/>
    </row>
    <row r="17" spans="1:7" s="7" customFormat="1" ht="131.25" customHeight="1">
      <c r="A17" s="155" t="s">
        <v>154</v>
      </c>
      <c r="B17" s="161" t="s">
        <v>1408</v>
      </c>
      <c r="C17" s="175"/>
      <c r="D17" s="150" t="s">
        <v>2196</v>
      </c>
      <c r="E17" s="151"/>
      <c r="F17" s="130"/>
      <c r="G17" s="171"/>
    </row>
    <row r="18" spans="1:7" s="7" customFormat="1" ht="13.5" customHeight="1">
      <c r="A18" s="155" t="s">
        <v>154</v>
      </c>
      <c r="B18" s="160" t="s">
        <v>164</v>
      </c>
      <c r="C18" s="176"/>
      <c r="D18" s="150" t="s">
        <v>2196</v>
      </c>
      <c r="E18" s="151"/>
      <c r="F18" s="122"/>
      <c r="G18" s="171"/>
    </row>
    <row r="19" spans="1:7" s="7" customFormat="1" ht="13.5" customHeight="1">
      <c r="A19" s="155" t="s">
        <v>154</v>
      </c>
      <c r="B19" s="160" t="s">
        <v>165</v>
      </c>
      <c r="C19" s="175"/>
      <c r="D19" s="150" t="s">
        <v>2196</v>
      </c>
      <c r="E19" s="151"/>
      <c r="F19" s="122"/>
      <c r="G19" s="171"/>
    </row>
    <row r="20" spans="1:7" s="7" customFormat="1" ht="13.5" customHeight="1">
      <c r="A20" s="155" t="s">
        <v>692</v>
      </c>
      <c r="B20" s="161" t="s">
        <v>702</v>
      </c>
      <c r="C20" s="10"/>
      <c r="D20" s="121" t="s">
        <v>2196</v>
      </c>
      <c r="E20" s="117"/>
      <c r="F20" s="130"/>
      <c r="G20" s="171"/>
    </row>
    <row r="21" spans="1:7" s="7" customFormat="1" ht="13.5" customHeight="1">
      <c r="A21" s="155" t="s">
        <v>692</v>
      </c>
      <c r="B21" s="160" t="s">
        <v>166</v>
      </c>
      <c r="C21" s="176"/>
      <c r="D21" s="150" t="s">
        <v>2196</v>
      </c>
      <c r="E21" s="117"/>
      <c r="F21" s="130"/>
      <c r="G21" s="171"/>
    </row>
    <row r="22" spans="1:7" s="7" customFormat="1" ht="13.5" customHeight="1">
      <c r="A22" s="155" t="s">
        <v>692</v>
      </c>
      <c r="B22" s="161" t="s">
        <v>701</v>
      </c>
      <c r="C22" s="177"/>
      <c r="D22" s="150"/>
      <c r="E22" s="151" t="s">
        <v>2196</v>
      </c>
      <c r="F22" s="130"/>
      <c r="G22" s="172" t="s">
        <v>13</v>
      </c>
    </row>
    <row r="23" spans="1:7" s="7" customFormat="1" ht="13.5" customHeight="1">
      <c r="A23" s="155" t="s">
        <v>692</v>
      </c>
      <c r="B23" s="161" t="s">
        <v>2295</v>
      </c>
      <c r="C23" s="177"/>
      <c r="D23" s="150"/>
      <c r="E23" s="151" t="s">
        <v>2196</v>
      </c>
      <c r="F23" s="130"/>
      <c r="G23" s="172" t="s">
        <v>13</v>
      </c>
    </row>
    <row r="24" spans="1:7" s="7" customFormat="1" ht="13.5" customHeight="1">
      <c r="A24" s="155" t="s">
        <v>692</v>
      </c>
      <c r="B24" s="161" t="s">
        <v>255</v>
      </c>
      <c r="C24" s="178" t="s">
        <v>256</v>
      </c>
      <c r="D24" s="150"/>
      <c r="E24" s="151"/>
      <c r="F24" s="130" t="s">
        <v>2196</v>
      </c>
      <c r="G24" s="171"/>
    </row>
    <row r="25" spans="1:7" s="7" customFormat="1" ht="13.5" customHeight="1">
      <c r="A25" s="155" t="s">
        <v>692</v>
      </c>
      <c r="B25" s="161" t="s">
        <v>700</v>
      </c>
      <c r="C25" s="177"/>
      <c r="D25" s="150"/>
      <c r="E25" s="151" t="s">
        <v>2196</v>
      </c>
      <c r="F25" s="122"/>
      <c r="G25" s="172" t="s">
        <v>13</v>
      </c>
    </row>
    <row r="26" spans="1:7" s="7" customFormat="1" ht="13.5" customHeight="1">
      <c r="A26" s="155" t="s">
        <v>692</v>
      </c>
      <c r="B26" s="161" t="s">
        <v>698</v>
      </c>
      <c r="C26" s="177"/>
      <c r="D26" s="150"/>
      <c r="E26" s="151" t="s">
        <v>2196</v>
      </c>
      <c r="F26" s="122"/>
      <c r="G26" s="172" t="s">
        <v>13</v>
      </c>
    </row>
    <row r="27" spans="1:7" s="7" customFormat="1" ht="13.5" customHeight="1">
      <c r="A27" s="155" t="s">
        <v>692</v>
      </c>
      <c r="B27" s="161" t="s">
        <v>5</v>
      </c>
      <c r="C27" s="175"/>
      <c r="D27" s="150" t="s">
        <v>2196</v>
      </c>
      <c r="E27" s="166"/>
      <c r="F27" s="130"/>
      <c r="G27" s="171"/>
    </row>
    <row r="28" spans="1:7" s="7" customFormat="1" ht="13.5" customHeight="1">
      <c r="A28" s="155" t="s">
        <v>692</v>
      </c>
      <c r="B28" s="161" t="s">
        <v>697</v>
      </c>
      <c r="C28" s="175"/>
      <c r="D28" s="150"/>
      <c r="E28" s="151" t="s">
        <v>2196</v>
      </c>
      <c r="F28" s="130"/>
      <c r="G28" s="172" t="s">
        <v>13</v>
      </c>
    </row>
    <row r="29" spans="1:7" s="7" customFormat="1" ht="13.5" customHeight="1">
      <c r="A29" s="155" t="s">
        <v>692</v>
      </c>
      <c r="B29" s="161" t="s">
        <v>696</v>
      </c>
      <c r="C29" s="178" t="s">
        <v>258</v>
      </c>
      <c r="D29" s="150"/>
      <c r="E29" s="166"/>
      <c r="F29" s="130" t="s">
        <v>2294</v>
      </c>
      <c r="G29" s="171"/>
    </row>
    <row r="30" spans="1:7" s="7" customFormat="1" ht="13.5" customHeight="1">
      <c r="A30" s="155" t="s">
        <v>692</v>
      </c>
      <c r="B30" s="161" t="s">
        <v>257</v>
      </c>
      <c r="C30" s="177"/>
      <c r="D30" s="121" t="s">
        <v>2196</v>
      </c>
      <c r="E30" s="151"/>
      <c r="F30" s="130"/>
      <c r="G30" s="171"/>
    </row>
    <row r="31" spans="1:7" s="7" customFormat="1" ht="13.5" customHeight="1">
      <c r="A31" s="155" t="s">
        <v>692</v>
      </c>
      <c r="B31" s="161" t="s">
        <v>695</v>
      </c>
      <c r="C31" s="175"/>
      <c r="D31" s="121"/>
      <c r="E31" s="151" t="s">
        <v>2196</v>
      </c>
      <c r="F31" s="130"/>
      <c r="G31" s="172" t="s">
        <v>13</v>
      </c>
    </row>
    <row r="32" spans="1:7" s="7" customFormat="1" ht="13.5" customHeight="1">
      <c r="A32" s="155" t="s">
        <v>692</v>
      </c>
      <c r="B32" s="161" t="s">
        <v>694</v>
      </c>
      <c r="C32" s="177"/>
      <c r="D32" s="150"/>
      <c r="E32" s="151" t="s">
        <v>2196</v>
      </c>
      <c r="F32" s="130"/>
      <c r="G32" s="172" t="s">
        <v>13</v>
      </c>
    </row>
    <row r="33" spans="1:7" s="7" customFormat="1" ht="13.5" customHeight="1">
      <c r="A33" s="155" t="s">
        <v>692</v>
      </c>
      <c r="B33" s="160" t="s">
        <v>167</v>
      </c>
      <c r="C33" s="175"/>
      <c r="D33" s="121" t="s">
        <v>2196</v>
      </c>
      <c r="E33" s="151"/>
      <c r="F33" s="130"/>
      <c r="G33" s="171"/>
    </row>
    <row r="34" spans="1:7" s="7" customFormat="1" ht="13.5" customHeight="1">
      <c r="A34" s="155" t="s">
        <v>692</v>
      </c>
      <c r="B34" s="161" t="s">
        <v>693</v>
      </c>
      <c r="C34" s="175"/>
      <c r="D34" s="121"/>
      <c r="E34" s="151" t="s">
        <v>2196</v>
      </c>
      <c r="F34" s="130"/>
      <c r="G34" s="172" t="s">
        <v>13</v>
      </c>
    </row>
    <row r="35" spans="1:7" s="7" customFormat="1" ht="13.5" customHeight="1">
      <c r="A35" s="155" t="s">
        <v>692</v>
      </c>
      <c r="B35" s="161" t="s">
        <v>691</v>
      </c>
      <c r="C35" s="175"/>
      <c r="D35" s="121"/>
      <c r="E35" s="151" t="s">
        <v>2196</v>
      </c>
      <c r="F35" s="130"/>
      <c r="G35" s="172" t="s">
        <v>13</v>
      </c>
    </row>
    <row r="36" spans="1:7" s="7" customFormat="1" ht="13.5" customHeight="1">
      <c r="A36" s="155" t="s">
        <v>692</v>
      </c>
      <c r="B36" s="162" t="s">
        <v>259</v>
      </c>
      <c r="C36" s="175"/>
      <c r="D36" s="150" t="s">
        <v>2196</v>
      </c>
      <c r="E36" s="151"/>
      <c r="F36" s="130"/>
      <c r="G36" s="171"/>
    </row>
    <row r="37" spans="1:7" s="7" customFormat="1" ht="13.5" customHeight="1">
      <c r="A37" s="156" t="s">
        <v>168</v>
      </c>
      <c r="B37" s="162" t="s">
        <v>169</v>
      </c>
      <c r="C37" s="175"/>
      <c r="D37" s="150" t="s">
        <v>2196</v>
      </c>
      <c r="E37" s="151"/>
      <c r="F37" s="130"/>
      <c r="G37" s="171"/>
    </row>
    <row r="38" spans="1:7" s="7" customFormat="1" ht="13.5" customHeight="1">
      <c r="A38" s="156" t="s">
        <v>168</v>
      </c>
      <c r="B38" s="162" t="s">
        <v>170</v>
      </c>
      <c r="C38" s="175"/>
      <c r="D38" s="121" t="s">
        <v>2196</v>
      </c>
      <c r="E38" s="151"/>
      <c r="F38" s="130"/>
      <c r="G38" s="171"/>
    </row>
    <row r="39" spans="1:7" s="7" customFormat="1" ht="13.5" customHeight="1">
      <c r="A39" s="156" t="s">
        <v>168</v>
      </c>
      <c r="B39" s="162" t="s">
        <v>171</v>
      </c>
      <c r="C39" s="175"/>
      <c r="D39" s="121" t="s">
        <v>2196</v>
      </c>
      <c r="E39" s="151"/>
      <c r="F39" s="130"/>
      <c r="G39" s="171"/>
    </row>
    <row r="40" spans="1:7" s="7" customFormat="1" ht="13.5" customHeight="1">
      <c r="A40" s="156" t="s">
        <v>168</v>
      </c>
      <c r="B40" s="162" t="s">
        <v>172</v>
      </c>
      <c r="C40" s="175"/>
      <c r="D40" s="121" t="s">
        <v>2196</v>
      </c>
      <c r="E40" s="151"/>
      <c r="F40" s="130"/>
      <c r="G40" s="171"/>
    </row>
    <row r="41" spans="1:7" s="7" customFormat="1" ht="13.5" customHeight="1">
      <c r="A41" s="156" t="s">
        <v>168</v>
      </c>
      <c r="B41" s="162" t="s">
        <v>173</v>
      </c>
      <c r="C41" s="175"/>
      <c r="D41" s="121" t="s">
        <v>2196</v>
      </c>
      <c r="E41" s="151"/>
      <c r="F41" s="130"/>
      <c r="G41" s="171"/>
    </row>
    <row r="42" spans="1:7" s="7" customFormat="1" ht="13.5" customHeight="1">
      <c r="A42" s="156" t="s">
        <v>168</v>
      </c>
      <c r="B42" s="162" t="s">
        <v>174</v>
      </c>
      <c r="C42" s="175"/>
      <c r="D42" s="150" t="s">
        <v>2196</v>
      </c>
      <c r="E42" s="151"/>
      <c r="F42" s="130"/>
      <c r="G42" s="171"/>
    </row>
    <row r="43" spans="1:7" s="7" customFormat="1" ht="13.5" customHeight="1">
      <c r="A43" s="156" t="s">
        <v>168</v>
      </c>
      <c r="B43" s="162" t="s">
        <v>175</v>
      </c>
      <c r="C43" s="175"/>
      <c r="D43" s="121" t="s">
        <v>2196</v>
      </c>
      <c r="E43" s="151"/>
      <c r="F43" s="130"/>
      <c r="G43" s="171"/>
    </row>
    <row r="44" spans="1:7" s="7" customFormat="1" ht="13.5" customHeight="1">
      <c r="A44" s="156" t="s">
        <v>168</v>
      </c>
      <c r="B44" s="162" t="s">
        <v>176</v>
      </c>
      <c r="C44" s="175"/>
      <c r="D44" s="121" t="s">
        <v>2196</v>
      </c>
      <c r="E44" s="151"/>
      <c r="F44" s="130"/>
      <c r="G44" s="171"/>
    </row>
    <row r="45" spans="1:7" s="7" customFormat="1" ht="13.5" customHeight="1">
      <c r="A45" s="156" t="s">
        <v>168</v>
      </c>
      <c r="B45" s="162" t="s">
        <v>177</v>
      </c>
      <c r="C45" s="175"/>
      <c r="D45" s="121" t="s">
        <v>2196</v>
      </c>
      <c r="E45" s="151"/>
      <c r="F45" s="130"/>
      <c r="G45" s="171"/>
    </row>
    <row r="46" spans="1:7" s="7" customFormat="1" ht="13.5" customHeight="1">
      <c r="A46" s="156" t="s">
        <v>168</v>
      </c>
      <c r="B46" s="162" t="s">
        <v>178</v>
      </c>
      <c r="C46" s="175"/>
      <c r="D46" s="121" t="s">
        <v>2196</v>
      </c>
      <c r="E46" s="151"/>
      <c r="F46" s="130"/>
      <c r="G46" s="171"/>
    </row>
    <row r="47" spans="1:7" s="7" customFormat="1" ht="13.5" customHeight="1">
      <c r="A47" s="156" t="s">
        <v>168</v>
      </c>
      <c r="B47" s="162" t="s">
        <v>179</v>
      </c>
      <c r="C47" s="175"/>
      <c r="D47" s="121" t="s">
        <v>2196</v>
      </c>
      <c r="E47" s="151"/>
      <c r="F47" s="130"/>
      <c r="G47" s="171"/>
    </row>
    <row r="48" spans="1:7" s="7" customFormat="1" ht="13.5" customHeight="1">
      <c r="A48" s="156" t="s">
        <v>168</v>
      </c>
      <c r="B48" s="162" t="s">
        <v>180</v>
      </c>
      <c r="C48" s="175"/>
      <c r="D48" s="150"/>
      <c r="E48" s="151" t="s">
        <v>2196</v>
      </c>
      <c r="F48" s="130"/>
      <c r="G48" s="172" t="s">
        <v>13</v>
      </c>
    </row>
    <row r="49" spans="1:7" s="7" customFormat="1" ht="13.5" customHeight="1">
      <c r="A49" s="156" t="s">
        <v>168</v>
      </c>
      <c r="B49" s="162" t="s">
        <v>181</v>
      </c>
      <c r="C49" s="175"/>
      <c r="D49" s="150" t="s">
        <v>2196</v>
      </c>
      <c r="E49" s="151"/>
      <c r="F49" s="130"/>
      <c r="G49" s="171"/>
    </row>
    <row r="50" spans="1:7" s="7" customFormat="1" ht="13.5" customHeight="1">
      <c r="A50" s="156" t="s">
        <v>168</v>
      </c>
      <c r="B50" s="162" t="s">
        <v>182</v>
      </c>
      <c r="C50" s="175"/>
      <c r="D50" s="121" t="s">
        <v>2196</v>
      </c>
      <c r="E50" s="151"/>
      <c r="F50" s="130"/>
      <c r="G50" s="171"/>
    </row>
    <row r="51" spans="1:7" s="7" customFormat="1" ht="13.5" customHeight="1">
      <c r="A51" s="156" t="s">
        <v>168</v>
      </c>
      <c r="B51" s="162" t="s">
        <v>183</v>
      </c>
      <c r="C51" s="175"/>
      <c r="D51" s="121"/>
      <c r="E51" s="151" t="s">
        <v>2196</v>
      </c>
      <c r="F51" s="130"/>
      <c r="G51" s="172" t="s">
        <v>13</v>
      </c>
    </row>
    <row r="52" spans="1:7" s="7" customFormat="1" ht="13.5" customHeight="1">
      <c r="A52" s="156" t="s">
        <v>168</v>
      </c>
      <c r="B52" s="162" t="s">
        <v>184</v>
      </c>
      <c r="C52" s="175"/>
      <c r="D52" s="121" t="s">
        <v>2196</v>
      </c>
      <c r="E52" s="151"/>
      <c r="F52" s="130"/>
      <c r="G52" s="171"/>
    </row>
    <row r="53" spans="1:7" s="7" customFormat="1" ht="13.5" customHeight="1">
      <c r="A53" s="156" t="s">
        <v>168</v>
      </c>
      <c r="B53" s="162" t="s">
        <v>185</v>
      </c>
      <c r="C53" s="175"/>
      <c r="D53" s="121" t="s">
        <v>2196</v>
      </c>
      <c r="E53" s="151"/>
      <c r="F53" s="130"/>
      <c r="G53" s="171"/>
    </row>
    <row r="54" spans="1:7" s="7" customFormat="1" ht="13.5" customHeight="1">
      <c r="A54" s="156" t="s">
        <v>168</v>
      </c>
      <c r="B54" s="162" t="s">
        <v>186</v>
      </c>
      <c r="C54" s="175"/>
      <c r="D54" s="150" t="s">
        <v>2196</v>
      </c>
      <c r="E54" s="151"/>
      <c r="F54" s="130"/>
      <c r="G54" s="171"/>
    </row>
    <row r="55" spans="1:7" s="7" customFormat="1" ht="13.5" customHeight="1">
      <c r="A55" s="156" t="s">
        <v>168</v>
      </c>
      <c r="B55" s="162" t="s">
        <v>187</v>
      </c>
      <c r="C55" s="175"/>
      <c r="D55" s="150" t="s">
        <v>2196</v>
      </c>
      <c r="E55" s="151"/>
      <c r="F55" s="130"/>
      <c r="G55" s="171"/>
    </row>
    <row r="56" spans="1:7" s="7" customFormat="1" ht="13.5" customHeight="1">
      <c r="A56" s="156" t="s">
        <v>168</v>
      </c>
      <c r="B56" s="162" t="s">
        <v>188</v>
      </c>
      <c r="C56" s="175"/>
      <c r="D56" s="150" t="s">
        <v>2196</v>
      </c>
      <c r="E56" s="151"/>
      <c r="F56" s="130"/>
      <c r="G56" s="171"/>
    </row>
    <row r="57" spans="1:7" s="7" customFormat="1" ht="13.5" customHeight="1">
      <c r="A57" s="156" t="s">
        <v>168</v>
      </c>
      <c r="B57" s="162" t="s">
        <v>189</v>
      </c>
      <c r="C57" s="175"/>
      <c r="D57" s="150" t="s">
        <v>2196</v>
      </c>
      <c r="E57" s="151"/>
      <c r="F57" s="130"/>
      <c r="G57" s="171"/>
    </row>
    <row r="58" spans="1:7" s="7" customFormat="1" ht="13.5" customHeight="1">
      <c r="A58" s="156" t="s">
        <v>168</v>
      </c>
      <c r="B58" s="162" t="s">
        <v>190</v>
      </c>
      <c r="C58" s="175"/>
      <c r="D58" s="150" t="s">
        <v>2196</v>
      </c>
      <c r="E58" s="151"/>
      <c r="F58" s="130"/>
      <c r="G58" s="171"/>
    </row>
    <row r="59" spans="1:7" s="7" customFormat="1" ht="13.5" customHeight="1">
      <c r="A59" s="156" t="s">
        <v>168</v>
      </c>
      <c r="B59" s="162" t="s">
        <v>191</v>
      </c>
      <c r="C59" s="175"/>
      <c r="D59" s="121" t="s">
        <v>2196</v>
      </c>
      <c r="E59" s="151"/>
      <c r="F59" s="130"/>
      <c r="G59" s="171"/>
    </row>
    <row r="60" spans="1:7" s="7" customFormat="1" ht="13.5" customHeight="1">
      <c r="A60" s="156" t="s">
        <v>168</v>
      </c>
      <c r="B60" s="162" t="s">
        <v>192</v>
      </c>
      <c r="C60" s="175"/>
      <c r="D60" s="121" t="s">
        <v>2196</v>
      </c>
      <c r="E60" s="151"/>
      <c r="F60" s="130"/>
      <c r="G60" s="171"/>
    </row>
    <row r="61" spans="1:7" s="7" customFormat="1" ht="13.5" customHeight="1">
      <c r="A61" s="156" t="s">
        <v>168</v>
      </c>
      <c r="B61" s="162" t="s">
        <v>193</v>
      </c>
      <c r="C61" s="175"/>
      <c r="D61" s="121" t="s">
        <v>2196</v>
      </c>
      <c r="E61" s="151"/>
      <c r="F61" s="130"/>
      <c r="G61" s="171"/>
    </row>
    <row r="62" spans="1:7" s="7" customFormat="1" ht="13.5" customHeight="1">
      <c r="A62" s="156" t="s">
        <v>168</v>
      </c>
      <c r="B62" s="162" t="s">
        <v>195</v>
      </c>
      <c r="C62" s="175"/>
      <c r="D62" s="121" t="s">
        <v>2196</v>
      </c>
      <c r="E62" s="151"/>
      <c r="F62" s="122"/>
      <c r="G62" s="171"/>
    </row>
    <row r="63" spans="1:7" s="7" customFormat="1" ht="13.5" customHeight="1">
      <c r="A63" s="156" t="s">
        <v>168</v>
      </c>
      <c r="B63" s="162" t="s">
        <v>194</v>
      </c>
      <c r="C63" s="175"/>
      <c r="D63" s="121" t="s">
        <v>2196</v>
      </c>
      <c r="E63" s="151"/>
      <c r="F63" s="130"/>
      <c r="G63" s="171"/>
    </row>
    <row r="64" spans="1:7" s="7" customFormat="1" ht="13.5" customHeight="1">
      <c r="A64" s="156" t="s">
        <v>196</v>
      </c>
      <c r="B64" s="163" t="s">
        <v>197</v>
      </c>
      <c r="C64" s="175"/>
      <c r="D64" s="150" t="s">
        <v>2196</v>
      </c>
      <c r="E64" s="151"/>
      <c r="F64" s="130"/>
      <c r="G64" s="171"/>
    </row>
    <row r="65" spans="1:7" s="7" customFormat="1" ht="13.5" customHeight="1">
      <c r="A65" s="156" t="s">
        <v>196</v>
      </c>
      <c r="B65" s="162" t="s">
        <v>198</v>
      </c>
      <c r="C65" s="175"/>
      <c r="D65" s="150" t="s">
        <v>2196</v>
      </c>
      <c r="E65" s="117"/>
      <c r="F65" s="130"/>
      <c r="G65" s="171"/>
    </row>
    <row r="66" spans="1:7" s="7" customFormat="1" ht="13.5" customHeight="1">
      <c r="A66" s="156" t="s">
        <v>196</v>
      </c>
      <c r="B66" s="162" t="s">
        <v>199</v>
      </c>
      <c r="C66" s="175"/>
      <c r="D66" s="150" t="s">
        <v>2196</v>
      </c>
      <c r="E66" s="117"/>
      <c r="F66" s="130"/>
      <c r="G66" s="171"/>
    </row>
    <row r="67" spans="1:7" s="7" customFormat="1" ht="13.5" customHeight="1">
      <c r="A67" s="156" t="s">
        <v>196</v>
      </c>
      <c r="B67" s="162" t="s">
        <v>2296</v>
      </c>
      <c r="C67" s="175"/>
      <c r="D67" s="150" t="s">
        <v>2196</v>
      </c>
      <c r="E67" s="117"/>
      <c r="F67" s="130"/>
      <c r="G67" s="171"/>
    </row>
    <row r="68" spans="1:7" s="7" customFormat="1" ht="13.5" customHeight="1">
      <c r="A68" s="156" t="s">
        <v>196</v>
      </c>
      <c r="B68" s="163" t="s">
        <v>200</v>
      </c>
      <c r="C68" s="175"/>
      <c r="D68" s="150" t="s">
        <v>2196</v>
      </c>
      <c r="E68" s="151"/>
      <c r="F68" s="122"/>
      <c r="G68" s="171"/>
    </row>
    <row r="69" spans="1:7" s="7" customFormat="1" ht="13.5" customHeight="1">
      <c r="A69" s="156" t="s">
        <v>196</v>
      </c>
      <c r="B69" s="163" t="s">
        <v>201</v>
      </c>
      <c r="C69" s="175"/>
      <c r="D69" s="150" t="s">
        <v>2196</v>
      </c>
      <c r="E69" s="151"/>
      <c r="F69" s="122"/>
      <c r="G69" s="171"/>
    </row>
    <row r="70" spans="1:7" s="7" customFormat="1" ht="13.5" customHeight="1">
      <c r="A70" s="156" t="s">
        <v>196</v>
      </c>
      <c r="B70" s="162" t="s">
        <v>202</v>
      </c>
      <c r="C70" s="175"/>
      <c r="D70" s="150" t="s">
        <v>2196</v>
      </c>
      <c r="E70" s="151"/>
      <c r="F70" s="130"/>
      <c r="G70" s="171"/>
    </row>
    <row r="71" spans="1:7" s="7" customFormat="1" ht="13.5" customHeight="1">
      <c r="A71" s="156" t="s">
        <v>196</v>
      </c>
      <c r="B71" s="162" t="s">
        <v>203</v>
      </c>
      <c r="C71" s="177"/>
      <c r="D71" s="150" t="s">
        <v>2196</v>
      </c>
      <c r="E71" s="151"/>
      <c r="F71" s="130"/>
      <c r="G71" s="171"/>
    </row>
    <row r="72" spans="1:7" s="7" customFormat="1" ht="13.5" customHeight="1">
      <c r="A72" s="155" t="s">
        <v>674</v>
      </c>
      <c r="B72" s="160" t="s">
        <v>204</v>
      </c>
      <c r="C72" s="177"/>
      <c r="D72" s="150" t="s">
        <v>2196</v>
      </c>
      <c r="E72" s="117"/>
      <c r="F72" s="130"/>
      <c r="G72" s="171"/>
    </row>
    <row r="73" spans="1:7" s="7" customFormat="1" ht="13.5" customHeight="1">
      <c r="A73" s="155" t="s">
        <v>674</v>
      </c>
      <c r="B73" s="161" t="s">
        <v>690</v>
      </c>
      <c r="C73" s="175"/>
      <c r="D73" s="150" t="s">
        <v>2196</v>
      </c>
      <c r="E73" s="117"/>
      <c r="F73" s="130"/>
      <c r="G73" s="171"/>
    </row>
    <row r="74" spans="1:7" s="7" customFormat="1" ht="13.5" customHeight="1">
      <c r="A74" s="155" t="s">
        <v>674</v>
      </c>
      <c r="B74" s="161" t="s">
        <v>689</v>
      </c>
      <c r="C74" s="175"/>
      <c r="D74" s="150" t="s">
        <v>2196</v>
      </c>
      <c r="E74" s="117"/>
      <c r="F74" s="130"/>
      <c r="G74" s="171"/>
    </row>
    <row r="75" spans="1:7" s="7" customFormat="1" ht="13.5" customHeight="1">
      <c r="A75" s="155" t="s">
        <v>674</v>
      </c>
      <c r="B75" s="160" t="s">
        <v>2297</v>
      </c>
      <c r="C75" s="175"/>
      <c r="D75" s="150" t="s">
        <v>2196</v>
      </c>
      <c r="E75" s="117"/>
      <c r="F75" s="130"/>
      <c r="G75" s="171"/>
    </row>
    <row r="76" spans="1:7" s="7" customFormat="1" ht="13.5" customHeight="1">
      <c r="A76" s="155" t="s">
        <v>674</v>
      </c>
      <c r="B76" s="160" t="s">
        <v>205</v>
      </c>
      <c r="C76" s="175"/>
      <c r="D76" s="150"/>
      <c r="E76" s="117" t="s">
        <v>2196</v>
      </c>
      <c r="F76" s="130"/>
      <c r="G76" s="172" t="s">
        <v>15</v>
      </c>
    </row>
    <row r="77" spans="1:7" s="7" customFormat="1" ht="13.5" customHeight="1">
      <c r="A77" s="155" t="s">
        <v>674</v>
      </c>
      <c r="B77" s="160" t="s">
        <v>206</v>
      </c>
      <c r="C77" s="179" t="s">
        <v>209</v>
      </c>
      <c r="D77" s="150" t="s">
        <v>2196</v>
      </c>
      <c r="E77" s="117"/>
      <c r="F77" s="122"/>
      <c r="G77" s="171"/>
    </row>
    <row r="78" spans="1:7" s="7" customFormat="1" ht="13.5" customHeight="1">
      <c r="A78" s="155" t="s">
        <v>674</v>
      </c>
      <c r="B78" s="160" t="s">
        <v>207</v>
      </c>
      <c r="C78" s="178" t="s">
        <v>262</v>
      </c>
      <c r="D78" s="121" t="s">
        <v>2196</v>
      </c>
      <c r="E78" s="117"/>
      <c r="F78" s="130"/>
      <c r="G78" s="171"/>
    </row>
    <row r="79" spans="1:7" s="7" customFormat="1" ht="13.5" customHeight="1">
      <c r="A79" s="155" t="s">
        <v>674</v>
      </c>
      <c r="B79" s="160" t="s">
        <v>208</v>
      </c>
      <c r="C79" s="175"/>
      <c r="D79" s="150" t="s">
        <v>2196</v>
      </c>
      <c r="E79" s="117"/>
      <c r="F79" s="130"/>
      <c r="G79" s="171"/>
    </row>
    <row r="80" spans="1:7" s="7" customFormat="1" ht="13.5" customHeight="1">
      <c r="A80" s="155" t="s">
        <v>674</v>
      </c>
      <c r="B80" s="161" t="s">
        <v>688</v>
      </c>
      <c r="C80" s="175"/>
      <c r="D80" s="150" t="s">
        <v>2196</v>
      </c>
      <c r="E80" s="117"/>
      <c r="F80" s="122"/>
      <c r="G80" s="171"/>
    </row>
    <row r="81" spans="1:7" s="7" customFormat="1" ht="13.5" customHeight="1">
      <c r="A81" s="155" t="s">
        <v>674</v>
      </c>
      <c r="B81" s="160" t="s">
        <v>211</v>
      </c>
      <c r="C81" s="177"/>
      <c r="D81" s="152"/>
      <c r="E81" s="117" t="s">
        <v>2196</v>
      </c>
      <c r="F81" s="122"/>
      <c r="G81" s="172" t="s">
        <v>14</v>
      </c>
    </row>
    <row r="82" spans="1:7" s="7" customFormat="1" ht="13.5" customHeight="1">
      <c r="A82" s="155" t="s">
        <v>674</v>
      </c>
      <c r="B82" s="161" t="s">
        <v>687</v>
      </c>
      <c r="C82" s="177"/>
      <c r="D82" s="150" t="s">
        <v>2196</v>
      </c>
      <c r="E82" s="117"/>
      <c r="F82" s="130"/>
      <c r="G82" s="171"/>
    </row>
    <row r="83" spans="1:7" s="7" customFormat="1" ht="13.5" customHeight="1">
      <c r="A83" s="155" t="s">
        <v>674</v>
      </c>
      <c r="B83" s="161" t="s">
        <v>686</v>
      </c>
      <c r="C83" s="177"/>
      <c r="D83" s="152"/>
      <c r="E83" s="117" t="s">
        <v>2196</v>
      </c>
      <c r="F83" s="122"/>
      <c r="G83" s="172" t="s">
        <v>13</v>
      </c>
    </row>
    <row r="84" spans="1:7" s="7" customFormat="1" ht="13.5" customHeight="1">
      <c r="A84" s="155" t="s">
        <v>674</v>
      </c>
      <c r="B84" s="163" t="s">
        <v>685</v>
      </c>
      <c r="C84" s="175"/>
      <c r="D84" s="152"/>
      <c r="E84" s="151" t="s">
        <v>2196</v>
      </c>
      <c r="F84" s="122"/>
      <c r="G84" s="172" t="s">
        <v>13</v>
      </c>
    </row>
    <row r="85" spans="1:7" s="7" customFormat="1" ht="13.5" customHeight="1">
      <c r="A85" s="155" t="s">
        <v>674</v>
      </c>
      <c r="B85" s="163" t="s">
        <v>684</v>
      </c>
      <c r="C85" s="175"/>
      <c r="D85" s="150" t="s">
        <v>2196</v>
      </c>
      <c r="E85" s="117"/>
      <c r="F85" s="130"/>
      <c r="G85" s="171"/>
    </row>
    <row r="86" spans="1:7" s="7" customFormat="1" ht="13.5" customHeight="1">
      <c r="A86" s="155" t="s">
        <v>674</v>
      </c>
      <c r="B86" s="160" t="s">
        <v>212</v>
      </c>
      <c r="C86" s="177"/>
      <c r="D86" s="150"/>
      <c r="E86" s="151" t="s">
        <v>2196</v>
      </c>
      <c r="F86" s="130"/>
      <c r="G86" s="172" t="s">
        <v>14</v>
      </c>
    </row>
    <row r="87" spans="1:7" s="7" customFormat="1" ht="13.5" customHeight="1">
      <c r="A87" s="155" t="s">
        <v>674</v>
      </c>
      <c r="B87" s="160" t="s">
        <v>213</v>
      </c>
      <c r="C87" s="177"/>
      <c r="D87" s="150" t="s">
        <v>2196</v>
      </c>
      <c r="E87" s="117"/>
      <c r="F87" s="130"/>
      <c r="G87" s="171"/>
    </row>
    <row r="88" spans="1:7" s="7" customFormat="1" ht="13.5" customHeight="1">
      <c r="A88" s="155" t="s">
        <v>674</v>
      </c>
      <c r="B88" s="163" t="s">
        <v>683</v>
      </c>
      <c r="C88" s="175"/>
      <c r="D88" s="150" t="s">
        <v>2196</v>
      </c>
      <c r="E88" s="117"/>
      <c r="F88" s="130"/>
      <c r="G88" s="171"/>
    </row>
    <row r="89" spans="1:7" s="7" customFormat="1" ht="13.5" customHeight="1">
      <c r="A89" s="155" t="s">
        <v>674</v>
      </c>
      <c r="B89" s="163" t="s">
        <v>682</v>
      </c>
      <c r="C89" s="175"/>
      <c r="D89" s="150" t="s">
        <v>2196</v>
      </c>
      <c r="E89" s="117"/>
      <c r="F89" s="122"/>
      <c r="G89" s="171"/>
    </row>
    <row r="90" spans="1:7" s="7" customFormat="1" ht="13.5" customHeight="1">
      <c r="A90" s="155" t="s">
        <v>674</v>
      </c>
      <c r="B90" s="160" t="s">
        <v>215</v>
      </c>
      <c r="C90" s="179" t="s">
        <v>218</v>
      </c>
      <c r="D90" s="150" t="s">
        <v>2196</v>
      </c>
      <c r="E90" s="117"/>
      <c r="F90" s="130"/>
      <c r="G90" s="171"/>
    </row>
    <row r="91" spans="1:7" s="7" customFormat="1" ht="13.5" customHeight="1">
      <c r="A91" s="155" t="s">
        <v>674</v>
      </c>
      <c r="B91" s="160" t="s">
        <v>216</v>
      </c>
      <c r="C91" s="179" t="s">
        <v>220</v>
      </c>
      <c r="D91" s="150" t="s">
        <v>2196</v>
      </c>
      <c r="E91" s="117"/>
      <c r="F91" s="130"/>
      <c r="G91" s="171"/>
    </row>
    <row r="92" spans="1:7" s="7" customFormat="1" ht="13.5" customHeight="1">
      <c r="A92" s="155" t="s">
        <v>674</v>
      </c>
      <c r="B92" s="160" t="s">
        <v>217</v>
      </c>
      <c r="C92" s="179"/>
      <c r="D92" s="150"/>
      <c r="E92" s="117"/>
      <c r="F92" s="122" t="s">
        <v>2294</v>
      </c>
      <c r="G92" s="171"/>
    </row>
    <row r="93" spans="1:7" s="7" customFormat="1" ht="13.5" customHeight="1">
      <c r="A93" s="155" t="s">
        <v>674</v>
      </c>
      <c r="B93" s="160" t="s">
        <v>219</v>
      </c>
      <c r="C93" s="179"/>
      <c r="D93" s="150"/>
      <c r="E93" s="117"/>
      <c r="F93" s="122" t="s">
        <v>2294</v>
      </c>
      <c r="G93" s="171"/>
    </row>
    <row r="94" spans="1:7" s="7" customFormat="1" ht="13.5" customHeight="1">
      <c r="A94" s="155" t="s">
        <v>674</v>
      </c>
      <c r="B94" s="163" t="s">
        <v>681</v>
      </c>
      <c r="C94" s="177"/>
      <c r="D94" s="152"/>
      <c r="E94" s="117"/>
      <c r="F94" s="122" t="s">
        <v>2294</v>
      </c>
      <c r="G94" s="171"/>
    </row>
    <row r="95" spans="1:7" s="7" customFormat="1" ht="13.5" customHeight="1">
      <c r="A95" s="155" t="s">
        <v>674</v>
      </c>
      <c r="B95" s="163" t="s">
        <v>680</v>
      </c>
      <c r="C95" s="175"/>
      <c r="D95" s="150"/>
      <c r="E95" s="117" t="s">
        <v>2196</v>
      </c>
      <c r="F95" s="130"/>
      <c r="G95" s="171"/>
    </row>
    <row r="96" spans="1:7" s="7" customFormat="1" ht="13.5" customHeight="1">
      <c r="A96" s="155" t="s">
        <v>674</v>
      </c>
      <c r="B96" s="163" t="s">
        <v>679</v>
      </c>
      <c r="C96" s="175"/>
      <c r="D96" s="150"/>
      <c r="E96" s="117" t="s">
        <v>2196</v>
      </c>
      <c r="F96" s="122"/>
      <c r="G96" s="172" t="s">
        <v>14</v>
      </c>
    </row>
    <row r="97" spans="1:7" s="7" customFormat="1" ht="13.5" customHeight="1">
      <c r="A97" s="155" t="s">
        <v>674</v>
      </c>
      <c r="B97" s="160" t="s">
        <v>221</v>
      </c>
      <c r="C97" s="175"/>
      <c r="D97" s="152"/>
      <c r="E97" s="117" t="s">
        <v>2196</v>
      </c>
      <c r="F97" s="122"/>
      <c r="G97" s="172" t="s">
        <v>15</v>
      </c>
    </row>
    <row r="98" spans="1:7" s="7" customFormat="1" ht="13.5" customHeight="1">
      <c r="A98" s="155" t="s">
        <v>674</v>
      </c>
      <c r="B98" s="163" t="s">
        <v>699</v>
      </c>
      <c r="C98" s="175" t="s">
        <v>224</v>
      </c>
      <c r="D98" s="121"/>
      <c r="E98" s="130"/>
      <c r="F98" s="130" t="s">
        <v>2196</v>
      </c>
      <c r="G98" s="172"/>
    </row>
    <row r="99" spans="1:7" s="7" customFormat="1" ht="13.5" customHeight="1">
      <c r="A99" s="155" t="s">
        <v>674</v>
      </c>
      <c r="B99" s="163" t="s">
        <v>668</v>
      </c>
      <c r="C99" s="177"/>
      <c r="D99" s="121"/>
      <c r="E99" s="117" t="s">
        <v>2196</v>
      </c>
      <c r="F99" s="130"/>
      <c r="G99" s="172" t="s">
        <v>13</v>
      </c>
    </row>
    <row r="100" spans="1:7" s="7" customFormat="1" ht="13.5" customHeight="1">
      <c r="A100" s="155" t="s">
        <v>674</v>
      </c>
      <c r="B100" s="160" t="s">
        <v>222</v>
      </c>
      <c r="C100" s="177"/>
      <c r="D100" s="152"/>
      <c r="E100" s="117" t="s">
        <v>2196</v>
      </c>
      <c r="F100" s="130"/>
      <c r="G100" s="172" t="s">
        <v>14</v>
      </c>
    </row>
    <row r="101" spans="1:7" s="7" customFormat="1" ht="13.5" customHeight="1">
      <c r="A101" s="155" t="s">
        <v>674</v>
      </c>
      <c r="B101" s="160" t="s">
        <v>223</v>
      </c>
      <c r="C101" s="177"/>
      <c r="D101" s="152"/>
      <c r="E101" s="151" t="s">
        <v>2196</v>
      </c>
      <c r="F101" s="122"/>
      <c r="G101" s="172" t="s">
        <v>14</v>
      </c>
    </row>
    <row r="102" spans="1:7" s="7" customFormat="1" ht="13.5" customHeight="1">
      <c r="A102" s="155" t="s">
        <v>674</v>
      </c>
      <c r="B102" s="163" t="s">
        <v>678</v>
      </c>
      <c r="C102" s="175"/>
      <c r="D102" s="121"/>
      <c r="E102" s="117" t="s">
        <v>2196</v>
      </c>
      <c r="F102" s="122"/>
      <c r="G102" s="172" t="s">
        <v>13</v>
      </c>
    </row>
    <row r="103" spans="1:7" s="7" customFormat="1" ht="13.5" customHeight="1">
      <c r="A103" s="155" t="s">
        <v>674</v>
      </c>
      <c r="B103" s="163" t="s">
        <v>677</v>
      </c>
      <c r="C103" s="177"/>
      <c r="D103" s="150" t="s">
        <v>2196</v>
      </c>
      <c r="E103" s="151"/>
      <c r="F103" s="122"/>
      <c r="G103" s="171"/>
    </row>
    <row r="104" spans="1:7" s="7" customFormat="1" ht="13.5" customHeight="1">
      <c r="A104" s="155" t="s">
        <v>674</v>
      </c>
      <c r="B104" s="163" t="s">
        <v>676</v>
      </c>
      <c r="C104" s="177"/>
      <c r="D104" s="150" t="s">
        <v>2196</v>
      </c>
      <c r="E104" s="117"/>
      <c r="F104" s="122"/>
      <c r="G104" s="171"/>
    </row>
    <row r="105" spans="1:7" s="7" customFormat="1" ht="13.5" customHeight="1">
      <c r="A105" s="155" t="s">
        <v>674</v>
      </c>
      <c r="B105" s="163" t="s">
        <v>675</v>
      </c>
      <c r="C105" s="175"/>
      <c r="D105" s="121" t="s">
        <v>2196</v>
      </c>
      <c r="E105" s="117"/>
      <c r="F105" s="130"/>
      <c r="G105" s="171"/>
    </row>
    <row r="106" spans="1:7" s="7" customFormat="1" ht="13.5" customHeight="1">
      <c r="A106" s="155" t="s">
        <v>674</v>
      </c>
      <c r="B106" s="163" t="s">
        <v>673</v>
      </c>
      <c r="C106" s="179" t="s">
        <v>260</v>
      </c>
      <c r="D106" s="121"/>
      <c r="E106" s="117" t="s">
        <v>2196</v>
      </c>
      <c r="F106" s="130"/>
      <c r="G106" s="172" t="s">
        <v>13</v>
      </c>
    </row>
    <row r="107" spans="1:7" s="7" customFormat="1" ht="13.5" customHeight="1">
      <c r="A107" s="155" t="s">
        <v>225</v>
      </c>
      <c r="B107" s="163" t="s">
        <v>226</v>
      </c>
      <c r="C107" s="175" t="s">
        <v>261</v>
      </c>
      <c r="D107" s="121"/>
      <c r="E107" s="117" t="s">
        <v>2196</v>
      </c>
      <c r="F107" s="122"/>
      <c r="G107" s="172" t="s">
        <v>13</v>
      </c>
    </row>
    <row r="108" spans="1:7" s="7" customFormat="1" ht="13.5" customHeight="1">
      <c r="A108" s="155" t="s">
        <v>225</v>
      </c>
      <c r="B108" s="163" t="s">
        <v>2299</v>
      </c>
      <c r="C108" s="177"/>
      <c r="D108" s="121" t="s">
        <v>2196</v>
      </c>
      <c r="E108" s="151"/>
      <c r="F108" s="130"/>
      <c r="G108" s="171"/>
    </row>
    <row r="109" spans="1:7" s="7" customFormat="1" ht="13.5" customHeight="1">
      <c r="A109" s="155" t="s">
        <v>225</v>
      </c>
      <c r="B109" s="163" t="s">
        <v>227</v>
      </c>
      <c r="C109" s="177"/>
      <c r="D109" s="121"/>
      <c r="E109" s="151" t="s">
        <v>2196</v>
      </c>
      <c r="F109" s="130"/>
      <c r="G109" s="172" t="s">
        <v>13</v>
      </c>
    </row>
    <row r="110" spans="1:7" s="7" customFormat="1" ht="13.5" customHeight="1">
      <c r="A110" s="155" t="s">
        <v>225</v>
      </c>
      <c r="B110" s="160" t="s">
        <v>237</v>
      </c>
      <c r="C110" s="179" t="s">
        <v>238</v>
      </c>
      <c r="D110" s="121"/>
      <c r="E110" s="117" t="s">
        <v>2196</v>
      </c>
      <c r="F110" s="130"/>
      <c r="G110" s="172" t="s">
        <v>13</v>
      </c>
    </row>
    <row r="111" spans="1:7" s="7" customFormat="1" ht="13.5" customHeight="1">
      <c r="A111" s="155" t="s">
        <v>225</v>
      </c>
      <c r="B111" s="160" t="s">
        <v>239</v>
      </c>
      <c r="C111" s="177"/>
      <c r="D111" s="150" t="s">
        <v>2196</v>
      </c>
      <c r="E111" s="117"/>
      <c r="F111" s="122"/>
      <c r="G111" s="171"/>
    </row>
    <row r="112" spans="1:7" s="7" customFormat="1" ht="13.5" customHeight="1">
      <c r="A112" s="155" t="s">
        <v>225</v>
      </c>
      <c r="B112" s="163" t="s">
        <v>228</v>
      </c>
      <c r="C112" s="177"/>
      <c r="D112" s="121" t="s">
        <v>2196</v>
      </c>
      <c r="E112" s="117"/>
      <c r="F112" s="130"/>
      <c r="G112" s="171"/>
    </row>
    <row r="113" spans="1:7" s="7" customFormat="1" ht="13.5" customHeight="1">
      <c r="A113" s="155" t="s">
        <v>225</v>
      </c>
      <c r="B113" s="163" t="s">
        <v>229</v>
      </c>
      <c r="C113" s="177"/>
      <c r="D113" s="121" t="s">
        <v>2196</v>
      </c>
      <c r="E113" s="151"/>
      <c r="F113" s="122"/>
      <c r="G113" s="171"/>
    </row>
    <row r="114" spans="1:7" s="7" customFormat="1" ht="13.5" customHeight="1">
      <c r="A114" s="155" t="s">
        <v>225</v>
      </c>
      <c r="B114" s="163" t="s">
        <v>230</v>
      </c>
      <c r="C114" s="177"/>
      <c r="D114" s="121" t="s">
        <v>2196</v>
      </c>
      <c r="E114" s="151"/>
      <c r="F114" s="122"/>
      <c r="G114" s="171"/>
    </row>
    <row r="115" spans="1:7" s="7" customFormat="1" ht="13.5" customHeight="1">
      <c r="A115" s="155" t="s">
        <v>225</v>
      </c>
      <c r="B115" s="163" t="s">
        <v>231</v>
      </c>
      <c r="C115" s="177"/>
      <c r="D115" s="121" t="s">
        <v>2196</v>
      </c>
      <c r="E115" s="151"/>
      <c r="F115" s="122"/>
      <c r="G115" s="171"/>
    </row>
    <row r="116" spans="1:7" s="7" customFormat="1" ht="13.5" customHeight="1">
      <c r="A116" s="155" t="s">
        <v>225</v>
      </c>
      <c r="B116" s="163" t="s">
        <v>232</v>
      </c>
      <c r="C116" s="177"/>
      <c r="D116" s="121" t="s">
        <v>2196</v>
      </c>
      <c r="E116" s="151"/>
      <c r="F116" s="122"/>
      <c r="G116" s="171"/>
    </row>
    <row r="117" spans="1:7" s="7" customFormat="1" ht="13.5" customHeight="1">
      <c r="A117" s="155" t="s">
        <v>225</v>
      </c>
      <c r="B117" s="163" t="s">
        <v>233</v>
      </c>
      <c r="C117" s="177"/>
      <c r="D117" s="150" t="s">
        <v>2196</v>
      </c>
      <c r="E117" s="117"/>
      <c r="F117" s="130"/>
      <c r="G117" s="171"/>
    </row>
    <row r="118" spans="1:7" s="7" customFormat="1" ht="13.5" customHeight="1">
      <c r="A118" s="155" t="s">
        <v>225</v>
      </c>
      <c r="B118" s="163" t="s">
        <v>234</v>
      </c>
      <c r="C118" s="177"/>
      <c r="D118" s="121" t="s">
        <v>2196</v>
      </c>
      <c r="E118" s="117"/>
      <c r="F118" s="122"/>
      <c r="G118" s="171"/>
    </row>
    <row r="119" spans="1:7" s="7" customFormat="1" ht="13.5" customHeight="1">
      <c r="A119" s="155" t="s">
        <v>225</v>
      </c>
      <c r="B119" s="164" t="s">
        <v>235</v>
      </c>
      <c r="C119" s="177"/>
      <c r="D119" s="121" t="s">
        <v>2196</v>
      </c>
      <c r="E119" s="117"/>
      <c r="F119" s="122"/>
      <c r="G119" s="171"/>
    </row>
    <row r="120" spans="1:7" s="7" customFormat="1" ht="13.5" customHeight="1">
      <c r="A120" s="155" t="s">
        <v>225</v>
      </c>
      <c r="B120" s="163" t="s">
        <v>236</v>
      </c>
      <c r="C120" s="179"/>
      <c r="D120" s="121" t="s">
        <v>2196</v>
      </c>
      <c r="E120" s="117"/>
      <c r="F120" s="122"/>
      <c r="G120" s="171"/>
    </row>
    <row r="121" spans="1:7" s="7" customFormat="1" ht="13.5" customHeight="1">
      <c r="A121" s="155" t="s">
        <v>225</v>
      </c>
      <c r="B121" s="160" t="s">
        <v>240</v>
      </c>
      <c r="C121" s="177"/>
      <c r="D121" s="150" t="s">
        <v>2196</v>
      </c>
      <c r="E121" s="117"/>
      <c r="F121" s="122"/>
      <c r="G121" s="171"/>
    </row>
    <row r="122" spans="1:7" s="7" customFormat="1" ht="13.5" customHeight="1">
      <c r="A122" s="155" t="s">
        <v>2298</v>
      </c>
      <c r="B122" s="160" t="s">
        <v>6</v>
      </c>
      <c r="C122" s="177"/>
      <c r="D122" s="150"/>
      <c r="E122" s="117" t="s">
        <v>2196</v>
      </c>
      <c r="F122" s="122"/>
      <c r="G122" s="172" t="s">
        <v>15</v>
      </c>
    </row>
    <row r="123" spans="1:7" s="7" customFormat="1" ht="13.5" customHeight="1">
      <c r="A123" s="155" t="s">
        <v>2298</v>
      </c>
      <c r="B123" s="160" t="s">
        <v>210</v>
      </c>
      <c r="C123" s="177"/>
      <c r="D123" s="121" t="s">
        <v>2196</v>
      </c>
      <c r="E123" s="151"/>
      <c r="F123" s="122"/>
      <c r="G123" s="171"/>
    </row>
    <row r="124" spans="1:7" s="7" customFormat="1" ht="13.5" customHeight="1">
      <c r="A124" s="155" t="s">
        <v>2298</v>
      </c>
      <c r="B124" s="160" t="s">
        <v>214</v>
      </c>
      <c r="C124" s="175"/>
      <c r="D124" s="150" t="s">
        <v>2196</v>
      </c>
      <c r="E124" s="117"/>
      <c r="F124" s="130"/>
      <c r="G124" s="171"/>
    </row>
    <row r="125" spans="1:7" s="7" customFormat="1" ht="13.5" customHeight="1">
      <c r="A125" s="155" t="s">
        <v>2298</v>
      </c>
      <c r="B125" s="160" t="s">
        <v>7</v>
      </c>
      <c r="C125" s="175"/>
      <c r="D125" s="150"/>
      <c r="E125" s="117" t="s">
        <v>2196</v>
      </c>
      <c r="F125" s="130"/>
      <c r="G125" s="172" t="s">
        <v>15</v>
      </c>
    </row>
    <row r="126" spans="1:7" s="7" customFormat="1" ht="13.5" customHeight="1">
      <c r="A126" s="155" t="s">
        <v>241</v>
      </c>
      <c r="B126" s="163" t="s">
        <v>671</v>
      </c>
      <c r="C126" s="175"/>
      <c r="D126" s="150" t="s">
        <v>2196</v>
      </c>
      <c r="E126" s="117"/>
      <c r="F126" s="122"/>
      <c r="G126" s="171"/>
    </row>
    <row r="127" spans="1:7" s="7" customFormat="1" ht="13.5" customHeight="1" thickBot="1">
      <c r="A127" s="157" t="s">
        <v>241</v>
      </c>
      <c r="B127" s="165" t="s">
        <v>670</v>
      </c>
      <c r="C127" s="180"/>
      <c r="D127" s="118"/>
      <c r="E127" s="119" t="s">
        <v>2196</v>
      </c>
      <c r="F127" s="120"/>
      <c r="G127" s="173" t="s">
        <v>13</v>
      </c>
    </row>
    <row r="128" spans="1:6" ht="12.2" customHeight="1">
      <c r="A128" s="9"/>
      <c r="B128" s="8"/>
      <c r="C128" s="5"/>
      <c r="E128" s="2"/>
      <c r="F128" s="2"/>
    </row>
    <row r="129" spans="1:6" ht="12.2" customHeight="1">
      <c r="A129" s="9"/>
      <c r="B129" s="8"/>
      <c r="C129" s="5"/>
      <c r="E129" s="2"/>
      <c r="F129" s="2"/>
    </row>
    <row r="130" spans="1:6" ht="12.2" customHeight="1">
      <c r="A130" s="6"/>
      <c r="B130" s="6"/>
      <c r="C130" s="5"/>
      <c r="E130" s="2"/>
      <c r="F130" s="2"/>
    </row>
    <row r="131" spans="1:6" ht="12.2" customHeight="1">
      <c r="A131" s="6"/>
      <c r="B131" s="6"/>
      <c r="C131" s="5"/>
      <c r="E131" s="2"/>
      <c r="F131" s="2"/>
    </row>
    <row r="132" spans="1:6" ht="12.2" customHeight="1">
      <c r="A132" s="6"/>
      <c r="B132" s="6"/>
      <c r="C132" s="5"/>
      <c r="E132" s="2"/>
      <c r="F132" s="2"/>
    </row>
    <row r="133" spans="1:6" ht="12.2" customHeight="1">
      <c r="A133" s="6"/>
      <c r="B133" s="6"/>
      <c r="C133" s="5"/>
      <c r="E133" s="2"/>
      <c r="F133" s="2"/>
    </row>
    <row r="134" spans="1:6" ht="12.2" customHeight="1">
      <c r="A134" s="6"/>
      <c r="B134" s="6"/>
      <c r="C134" s="5"/>
      <c r="E134" s="2"/>
      <c r="F134" s="2"/>
    </row>
    <row r="135" spans="1:6" ht="12.2" customHeight="1">
      <c r="A135" s="6"/>
      <c r="B135" s="6"/>
      <c r="C135" s="5"/>
      <c r="E135" s="2"/>
      <c r="F135" s="2"/>
    </row>
    <row r="136" spans="1:6" ht="12.2" customHeight="1">
      <c r="A136" s="6"/>
      <c r="B136" s="6"/>
      <c r="C136" s="5"/>
      <c r="E136" s="2"/>
      <c r="F136" s="2"/>
    </row>
    <row r="137" spans="1:6" ht="12.2" customHeight="1">
      <c r="A137" s="6"/>
      <c r="B137" s="6"/>
      <c r="C137" s="5"/>
      <c r="E137" s="2"/>
      <c r="F137" s="2"/>
    </row>
    <row r="138" spans="1:6" ht="12.2" customHeight="1">
      <c r="A138" s="6"/>
      <c r="B138" s="6"/>
      <c r="C138" s="5"/>
      <c r="D138" s="2"/>
      <c r="E138" s="2"/>
      <c r="F138" s="2"/>
    </row>
    <row r="139" spans="1:6" ht="12.2" customHeight="1">
      <c r="A139" s="6"/>
      <c r="B139" s="6"/>
      <c r="C139" s="5"/>
      <c r="D139" s="2"/>
      <c r="E139" s="2"/>
      <c r="F139" s="2"/>
    </row>
    <row r="140" spans="1:6" ht="12.2" customHeight="1">
      <c r="A140" s="6"/>
      <c r="B140" s="6"/>
      <c r="C140" s="5"/>
      <c r="D140" s="2"/>
      <c r="E140" s="2"/>
      <c r="F140" s="2"/>
    </row>
    <row r="141" spans="1:6" ht="12.2" customHeight="1">
      <c r="A141" s="6"/>
      <c r="B141" s="6"/>
      <c r="C141" s="5"/>
      <c r="D141" s="2"/>
      <c r="E141" s="2"/>
      <c r="F141" s="2"/>
    </row>
    <row r="142" spans="1:6" ht="12.2" customHeight="1">
      <c r="A142" s="6"/>
      <c r="B142" s="6"/>
      <c r="C142" s="5"/>
      <c r="D142" s="2"/>
      <c r="E142" s="2"/>
      <c r="F142" s="2"/>
    </row>
    <row r="143" spans="1:6" ht="12.2" customHeight="1">
      <c r="A143" s="6"/>
      <c r="B143" s="6"/>
      <c r="C143" s="5"/>
      <c r="D143" s="2"/>
      <c r="E143" s="2"/>
      <c r="F143" s="2"/>
    </row>
    <row r="144" spans="1:6" ht="12.2" customHeight="1">
      <c r="A144" s="6"/>
      <c r="B144" s="6"/>
      <c r="C144" s="5"/>
      <c r="D144" s="2"/>
      <c r="E144" s="2"/>
      <c r="F144" s="2"/>
    </row>
    <row r="145" spans="1:6" ht="12.2" customHeight="1">
      <c r="A145" s="6"/>
      <c r="B145" s="6"/>
      <c r="C145" s="5"/>
      <c r="D145" s="2"/>
      <c r="E145" s="2"/>
      <c r="F145" s="2"/>
    </row>
    <row r="146" spans="1:2" ht="12.2" customHeight="1">
      <c r="A146" s="6"/>
      <c r="B146" s="6"/>
    </row>
    <row r="147" spans="1:2" ht="12.2" customHeight="1">
      <c r="A147" s="6"/>
      <c r="B147" s="6"/>
    </row>
  </sheetData>
  <mergeCells count="1">
    <mergeCell ref="D5:G5"/>
  </mergeCells>
  <printOptions/>
  <pageMargins left="0.92" right="0.92" top="0.49" bottom="0.58" header="0.2" footer="0.23"/>
  <pageSetup fitToHeight="26" fitToWidth="1" horizontalDpi="300" verticalDpi="300" orientation="portrait" scale="99" r:id="rId1"/>
  <headerFooter alignWithMargins="0">
    <oddHeader>&amp;LDate:  &amp;D &amp;T&amp;CSWIFT C2B
Countries and Payment system Priorities
- &amp;A -&amp;RPage:  &amp;P of &amp;N</oddHeader>
    <oddFooter>&amp;LDoc:  &amp;F &amp;A&amp;CFor internal use only&amp;RPpd by:  Bob Blair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6"/>
  <sheetViews>
    <sheetView workbookViewId="0" topLeftCell="A1">
      <selection activeCell="K22" sqref="K22"/>
    </sheetView>
  </sheetViews>
  <sheetFormatPr defaultColWidth="9.140625" defaultRowHeight="12.75"/>
  <cols>
    <col min="1" max="2" width="3.140625" style="12" customWidth="1"/>
    <col min="3" max="3" width="123.7109375" style="12" customWidth="1"/>
    <col min="4" max="4" width="3.57421875" style="12" customWidth="1"/>
    <col min="5" max="5" width="2.57421875" style="12" customWidth="1"/>
    <col min="6" max="6" width="4.140625" style="12" customWidth="1"/>
    <col min="7" max="16384" width="9.140625" style="12" customWidth="1"/>
  </cols>
  <sheetData>
    <row r="1" ht="12.75"/>
    <row r="2" spans="1:4" s="571" customFormat="1" ht="26.25">
      <c r="A2" s="572"/>
      <c r="B2" s="572"/>
      <c r="C2" s="573" t="s">
        <v>2980</v>
      </c>
      <c r="D2" s="574"/>
    </row>
    <row r="3" spans="1:4" s="577" customFormat="1" ht="12.75" customHeight="1">
      <c r="A3" s="575"/>
      <c r="B3" s="575"/>
      <c r="C3" s="776" t="s">
        <v>3088</v>
      </c>
      <c r="D3" s="576"/>
    </row>
    <row r="4" spans="1:4" s="577" customFormat="1" ht="12.75" customHeight="1">
      <c r="A4" s="575"/>
      <c r="B4" s="575"/>
      <c r="C4" s="776"/>
      <c r="D4" s="576"/>
    </row>
    <row r="5" spans="1:4" s="577" customFormat="1" ht="12.75" customHeight="1">
      <c r="A5" s="575"/>
      <c r="B5" s="575"/>
      <c r="C5" s="776"/>
      <c r="D5" s="576"/>
    </row>
    <row r="6" spans="1:4" s="577" customFormat="1" ht="12.75" customHeight="1">
      <c r="A6" s="575"/>
      <c r="B6" s="575"/>
      <c r="C6" s="776"/>
      <c r="D6" s="576"/>
    </row>
    <row r="7" spans="1:4" s="577" customFormat="1" ht="13.5" thickBot="1">
      <c r="A7" s="576"/>
      <c r="B7" s="576"/>
      <c r="D7" s="576"/>
    </row>
    <row r="8" spans="1:4" s="577" customFormat="1" ht="13.5" thickTop="1">
      <c r="A8" s="574"/>
      <c r="B8" s="578"/>
      <c r="C8" s="579"/>
      <c r="D8" s="580"/>
    </row>
    <row r="9" spans="1:4" s="577" customFormat="1" ht="99.75">
      <c r="A9" s="574"/>
      <c r="B9" s="581"/>
      <c r="C9" s="582" t="s">
        <v>3090</v>
      </c>
      <c r="D9" s="583"/>
    </row>
    <row r="10" spans="1:4" s="571" customFormat="1" ht="15">
      <c r="A10" s="574"/>
      <c r="B10" s="581"/>
      <c r="C10" s="584"/>
      <c r="D10" s="583"/>
    </row>
    <row r="11" spans="1:4" s="571" customFormat="1" ht="15.75">
      <c r="A11" s="574"/>
      <c r="B11" s="581"/>
      <c r="C11" s="585" t="s">
        <v>2805</v>
      </c>
      <c r="D11" s="583"/>
    </row>
    <row r="12" spans="1:4" s="571" customFormat="1" ht="30">
      <c r="A12" s="574"/>
      <c r="B12" s="581"/>
      <c r="C12" s="584" t="s">
        <v>3089</v>
      </c>
      <c r="D12" s="583"/>
    </row>
    <row r="13" spans="1:8" s="571" customFormat="1" ht="30">
      <c r="A13" s="574"/>
      <c r="B13" s="581"/>
      <c r="C13" s="584" t="s">
        <v>2806</v>
      </c>
      <c r="D13" s="583"/>
      <c r="H13"/>
    </row>
    <row r="14" spans="1:4" s="571" customFormat="1" ht="30">
      <c r="A14" s="574"/>
      <c r="B14" s="581"/>
      <c r="C14" s="584" t="s">
        <v>2982</v>
      </c>
      <c r="D14" s="583"/>
    </row>
    <row r="15" spans="1:4" s="571" customFormat="1" ht="15">
      <c r="A15" s="574"/>
      <c r="B15" s="581"/>
      <c r="C15" s="584"/>
      <c r="D15" s="583"/>
    </row>
    <row r="16" spans="1:4" s="571" customFormat="1" ht="15.75">
      <c r="A16" s="574"/>
      <c r="B16" s="581"/>
      <c r="C16" s="586" t="s">
        <v>2808</v>
      </c>
      <c r="D16" s="583"/>
    </row>
    <row r="17" spans="1:4" s="571" customFormat="1" ht="30">
      <c r="A17" s="574"/>
      <c r="B17" s="581"/>
      <c r="C17" s="584" t="s">
        <v>2981</v>
      </c>
      <c r="D17" s="583"/>
    </row>
    <row r="18" spans="1:4" s="571" customFormat="1" ht="28.5">
      <c r="A18" s="574"/>
      <c r="B18" s="581"/>
      <c r="C18" s="582" t="s">
        <v>2983</v>
      </c>
      <c r="D18" s="583"/>
    </row>
    <row r="19" spans="1:4" s="571" customFormat="1" ht="28.5">
      <c r="A19" s="574"/>
      <c r="B19" s="581"/>
      <c r="C19" s="582" t="s">
        <v>2807</v>
      </c>
      <c r="D19" s="583"/>
    </row>
    <row r="20" spans="1:4" s="571" customFormat="1" ht="14.25">
      <c r="A20" s="574"/>
      <c r="B20" s="581"/>
      <c r="C20" s="582"/>
      <c r="D20" s="583"/>
    </row>
    <row r="21" spans="1:4" s="571" customFormat="1" ht="14.25">
      <c r="A21" s="574"/>
      <c r="B21" s="581"/>
      <c r="C21" s="582"/>
      <c r="D21" s="583"/>
    </row>
    <row r="22" spans="1:4" s="571" customFormat="1" ht="14.25">
      <c r="A22" s="574"/>
      <c r="B22" s="581"/>
      <c r="C22" s="582"/>
      <c r="D22" s="583"/>
    </row>
    <row r="23" spans="1:4" s="571" customFormat="1" ht="14.25">
      <c r="A23" s="574"/>
      <c r="B23" s="581"/>
      <c r="C23" s="582" t="s">
        <v>2864</v>
      </c>
      <c r="D23" s="583"/>
    </row>
    <row r="24" spans="1:4" s="571" customFormat="1" ht="12.75">
      <c r="A24" s="574"/>
      <c r="B24" s="581"/>
      <c r="C24" s="558" t="s">
        <v>2863</v>
      </c>
      <c r="D24" s="583"/>
    </row>
    <row r="25" spans="1:4" s="571" customFormat="1" ht="12.75">
      <c r="A25" s="574"/>
      <c r="B25" s="581"/>
      <c r="C25" s="558"/>
      <c r="D25" s="583"/>
    </row>
    <row r="26" spans="1:4" s="571" customFormat="1" ht="13.5" thickBot="1">
      <c r="A26" s="574"/>
      <c r="B26" s="587"/>
      <c r="C26" s="588"/>
      <c r="D26" s="589"/>
    </row>
    <row r="27" s="571" customFormat="1" ht="13.5" thickTop="1"/>
    <row r="28" ht="12.75"/>
  </sheetData>
  <mergeCells count="1">
    <mergeCell ref="C3:C6"/>
  </mergeCells>
  <hyperlinks>
    <hyperlink ref="C24" r:id="rId1" display="http://www.rosswift.ru/700/70012/"/>
  </hyperlinks>
  <printOptions/>
  <pageMargins left="0.7" right="0.7" top="0.75" bottom="0.75" header="0.3" footer="0.3"/>
  <pageSetup fitToHeight="1" fitToWidth="1" horizontalDpi="600" verticalDpi="600" orientation="landscape" scale="93" r:id="rId2"/>
  <headerFooter>
    <oddFooter>&amp;CFor 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C1183"/>
  <sheetViews>
    <sheetView tabSelected="1" workbookViewId="0" topLeftCell="A1">
      <pane xSplit="8" ySplit="12" topLeftCell="I35" activePane="bottomRight" state="frozen"/>
      <selection pane="topRight" activeCell="J1" sqref="J1"/>
      <selection pane="bottomLeft" activeCell="A3" sqref="A3"/>
      <selection pane="bottomRight" activeCell="Q2" sqref="Q2"/>
    </sheetView>
  </sheetViews>
  <sheetFormatPr defaultColWidth="9.140625" defaultRowHeight="12.75" customHeight="1" outlineLevelRow="2" outlineLevelCol="1"/>
  <cols>
    <col min="1" max="1" width="10.140625" style="13" customWidth="1"/>
    <col min="2" max="2" width="8.7109375" style="12" customWidth="1"/>
    <col min="3" max="3" width="29.28125" style="12" customWidth="1"/>
    <col min="4" max="4" width="34.8515625" style="12" hidden="1" customWidth="1"/>
    <col min="5" max="5" width="14.7109375" style="13" customWidth="1"/>
    <col min="6" max="6" width="21.8515625" style="13" hidden="1" customWidth="1"/>
    <col min="7" max="7" width="29.140625" style="13" hidden="1" customWidth="1"/>
    <col min="8" max="8" width="7.00390625" style="13" customWidth="1"/>
    <col min="9" max="9" width="8.7109375" style="13" hidden="1" customWidth="1"/>
    <col min="10" max="10" width="8.28125" style="13" hidden="1" customWidth="1"/>
    <col min="11" max="11" width="7.28125" style="13" hidden="1" customWidth="1"/>
    <col min="12" max="12" width="12.00390625" style="13" hidden="1" customWidth="1"/>
    <col min="13" max="13" width="17.00390625" style="13" hidden="1" customWidth="1"/>
    <col min="14" max="14" width="38.421875" style="13" hidden="1" customWidth="1"/>
    <col min="15" max="15" width="1.7109375" style="13" customWidth="1"/>
    <col min="16" max="16" width="26.421875" style="307" customWidth="1"/>
    <col min="17" max="17" width="30.00390625" style="307" customWidth="1"/>
    <col min="18" max="18" width="51.57421875" style="418" customWidth="1"/>
    <col min="19" max="19" width="27.7109375" style="307" hidden="1" customWidth="1"/>
    <col min="20" max="20" width="30.00390625" style="307" hidden="1" customWidth="1"/>
    <col min="21" max="21" width="30.140625" style="418" hidden="1" customWidth="1"/>
    <col min="22" max="22" width="32.140625" style="318" customWidth="1"/>
    <col min="23" max="23" width="5.28125" style="318" customWidth="1"/>
    <col min="24" max="24" width="36.57421875" style="12" hidden="1" customWidth="1"/>
    <col min="25" max="25" width="3.8515625" style="12" customWidth="1" collapsed="1"/>
    <col min="26" max="26" width="52.7109375" style="418" hidden="1" customWidth="1" outlineLevel="1"/>
    <col min="27" max="37" width="9.140625" style="12" customWidth="1"/>
    <col min="38" max="38" width="15.7109375" style="13" hidden="1" customWidth="1"/>
    <col min="39" max="39" width="13.7109375" style="13" hidden="1" customWidth="1"/>
    <col min="40" max="41" width="9.140625" style="12" hidden="1" customWidth="1"/>
    <col min="42" max="42" width="16.7109375" style="13" hidden="1" customWidth="1"/>
    <col min="43" max="45" width="9.140625" style="12" customWidth="1"/>
    <col min="46" max="16384" width="9.140625" style="13" customWidth="1"/>
  </cols>
  <sheetData>
    <row r="1" spans="1:5" ht="22.5">
      <c r="A1" s="595" t="s">
        <v>3086</v>
      </c>
      <c r="B1" s="590"/>
      <c r="C1" s="590"/>
      <c r="D1" s="590"/>
      <c r="E1" s="590"/>
    </row>
    <row r="2" spans="1:5" ht="18">
      <c r="A2" s="590" t="s">
        <v>3087</v>
      </c>
      <c r="B2" s="596"/>
      <c r="C2" s="596"/>
      <c r="D2" s="596"/>
      <c r="E2" s="596"/>
    </row>
    <row r="3" spans="1:5" ht="15">
      <c r="A3" s="566" t="s">
        <v>3030</v>
      </c>
      <c r="B3" s="566"/>
      <c r="C3" s="566" t="s">
        <v>2984</v>
      </c>
      <c r="D3" s="596"/>
      <c r="E3" s="596"/>
    </row>
    <row r="4" spans="1:5" ht="15">
      <c r="A4" s="566" t="s">
        <v>3031</v>
      </c>
      <c r="B4" s="566"/>
      <c r="C4" s="620" t="s">
        <v>2985</v>
      </c>
      <c r="D4" s="596"/>
      <c r="E4" s="596"/>
    </row>
    <row r="5" spans="1:26" s="590" customFormat="1" ht="18.75" customHeight="1">
      <c r="A5" s="618" t="s">
        <v>3032</v>
      </c>
      <c r="B5" s="619"/>
      <c r="C5" s="621" t="s">
        <v>2986</v>
      </c>
      <c r="D5" s="596"/>
      <c r="E5" s="607"/>
      <c r="H5" s="677"/>
      <c r="I5" s="591"/>
      <c r="J5" s="592"/>
      <c r="K5" s="592"/>
      <c r="L5" s="592"/>
      <c r="M5" s="592"/>
      <c r="N5" s="592"/>
      <c r="O5" s="592"/>
      <c r="P5" s="777" t="s">
        <v>3091</v>
      </c>
      <c r="Q5" s="777"/>
      <c r="R5" s="777"/>
      <c r="S5" s="777"/>
      <c r="T5" s="777"/>
      <c r="U5" s="593"/>
      <c r="V5" s="594"/>
      <c r="W5" s="594"/>
      <c r="Z5" s="593"/>
    </row>
    <row r="6" spans="8:26" s="596" customFormat="1" ht="12.75" outlineLevel="1">
      <c r="H6" s="678"/>
      <c r="I6" s="597"/>
      <c r="J6" s="598"/>
      <c r="K6" s="598"/>
      <c r="L6" s="598"/>
      <c r="M6" s="598"/>
      <c r="N6" s="598"/>
      <c r="O6" s="598"/>
      <c r="P6" s="599" t="s">
        <v>2400</v>
      </c>
      <c r="Q6" s="599"/>
      <c r="R6" s="600"/>
      <c r="S6" s="599" t="s">
        <v>2593</v>
      </c>
      <c r="T6" s="599"/>
      <c r="U6" s="601"/>
      <c r="V6" s="602"/>
      <c r="W6" s="602"/>
      <c r="Z6" s="603"/>
    </row>
    <row r="7" spans="8:26" s="596" customFormat="1" ht="13.5" customHeight="1" outlineLevel="1">
      <c r="H7" s="678"/>
      <c r="I7" s="597"/>
      <c r="J7" s="598"/>
      <c r="K7" s="598"/>
      <c r="L7" s="598"/>
      <c r="M7" s="598"/>
      <c r="N7" s="598"/>
      <c r="O7" s="598"/>
      <c r="P7" s="604" t="s">
        <v>2399</v>
      </c>
      <c r="Q7" s="605"/>
      <c r="R7" s="606"/>
      <c r="S7" s="604" t="s">
        <v>3029</v>
      </c>
      <c r="T7" s="605"/>
      <c r="U7" s="601"/>
      <c r="V7" s="602"/>
      <c r="W7" s="602"/>
      <c r="Z7" s="603"/>
    </row>
    <row r="8" spans="8:26" s="596" customFormat="1" ht="13.5" customHeight="1" outlineLevel="1">
      <c r="H8" s="678"/>
      <c r="I8" s="597"/>
      <c r="J8" s="598"/>
      <c r="K8" s="598"/>
      <c r="L8" s="598"/>
      <c r="M8" s="598"/>
      <c r="N8" s="598"/>
      <c r="O8" s="598"/>
      <c r="P8" s="608" t="s">
        <v>2397</v>
      </c>
      <c r="Q8" s="608"/>
      <c r="R8" s="609"/>
      <c r="S8" s="608" t="s">
        <v>2532</v>
      </c>
      <c r="T8" s="608"/>
      <c r="U8" s="601"/>
      <c r="V8" s="602"/>
      <c r="W8" s="602"/>
      <c r="Z8" s="603"/>
    </row>
    <row r="9" spans="8:26" s="596" customFormat="1" ht="13.5" customHeight="1" outlineLevel="1">
      <c r="H9" s="678"/>
      <c r="I9" s="597"/>
      <c r="J9" s="598"/>
      <c r="K9" s="598"/>
      <c r="L9" s="598"/>
      <c r="M9" s="598"/>
      <c r="N9" s="598"/>
      <c r="O9" s="598"/>
      <c r="P9" s="610" t="s">
        <v>2440</v>
      </c>
      <c r="Q9" s="610"/>
      <c r="R9" s="611"/>
      <c r="S9" s="610" t="s">
        <v>2533</v>
      </c>
      <c r="T9" s="610"/>
      <c r="U9" s="601"/>
      <c r="V9" s="602"/>
      <c r="W9" s="602"/>
      <c r="Z9" s="603"/>
    </row>
    <row r="10" spans="1:26" s="596" customFormat="1" ht="13.5" customHeight="1" outlineLevel="1">
      <c r="A10" s="612"/>
      <c r="E10" s="607"/>
      <c r="H10" s="678"/>
      <c r="I10" s="597"/>
      <c r="J10" s="598"/>
      <c r="K10" s="598"/>
      <c r="L10" s="598"/>
      <c r="M10" s="598"/>
      <c r="N10" s="598"/>
      <c r="O10" s="598"/>
      <c r="P10" s="613" t="s">
        <v>2398</v>
      </c>
      <c r="Q10" s="614"/>
      <c r="R10" s="615"/>
      <c r="S10" s="613" t="s">
        <v>2534</v>
      </c>
      <c r="T10" s="614"/>
      <c r="U10" s="601"/>
      <c r="V10" s="602"/>
      <c r="W10" s="602"/>
      <c r="Z10" s="603"/>
    </row>
    <row r="11" spans="1:26" s="596" customFormat="1" ht="14.25" customHeight="1" outlineLevel="1" thickBot="1">
      <c r="A11" s="616"/>
      <c r="H11" s="678"/>
      <c r="I11" s="597"/>
      <c r="J11" s="598"/>
      <c r="K11" s="598"/>
      <c r="L11" s="598"/>
      <c r="M11" s="598"/>
      <c r="N11" s="598"/>
      <c r="O11" s="598"/>
      <c r="P11" s="778" t="s">
        <v>3095</v>
      </c>
      <c r="Q11" s="778"/>
      <c r="R11" s="778"/>
      <c r="S11" s="603"/>
      <c r="T11" s="603"/>
      <c r="U11" s="603"/>
      <c r="V11" s="617"/>
      <c r="W11" s="617"/>
      <c r="Z11" s="603"/>
    </row>
    <row r="12" spans="1:45" ht="56.25" customHeight="1" thickBot="1">
      <c r="A12" s="14" t="s">
        <v>301</v>
      </c>
      <c r="B12" s="14" t="s">
        <v>302</v>
      </c>
      <c r="C12" s="14" t="s">
        <v>303</v>
      </c>
      <c r="D12" s="14" t="s">
        <v>1054</v>
      </c>
      <c r="E12" s="14" t="s">
        <v>304</v>
      </c>
      <c r="F12" s="14" t="s">
        <v>299</v>
      </c>
      <c r="G12" s="14" t="s">
        <v>300</v>
      </c>
      <c r="H12" s="679" t="s">
        <v>378</v>
      </c>
      <c r="I12" s="673" t="s">
        <v>666</v>
      </c>
      <c r="J12" s="674" t="s">
        <v>667</v>
      </c>
      <c r="K12" s="674" t="s">
        <v>2183</v>
      </c>
      <c r="L12" s="674"/>
      <c r="M12" s="674"/>
      <c r="N12" s="675"/>
      <c r="O12" s="676"/>
      <c r="P12" s="434" t="s">
        <v>2356</v>
      </c>
      <c r="Q12" s="435" t="s">
        <v>2355</v>
      </c>
      <c r="R12" s="680" t="s">
        <v>2383</v>
      </c>
      <c r="S12" s="434" t="s">
        <v>2535</v>
      </c>
      <c r="T12" s="435" t="s">
        <v>2536</v>
      </c>
      <c r="U12" s="684" t="s">
        <v>2927</v>
      </c>
      <c r="V12" s="684" t="s">
        <v>2531</v>
      </c>
      <c r="W12" s="681"/>
      <c r="X12" s="682" t="s">
        <v>2873</v>
      </c>
      <c r="Y12" s="682"/>
      <c r="Z12" s="683" t="s">
        <v>3026</v>
      </c>
      <c r="AL12" s="143" t="s">
        <v>1399</v>
      </c>
      <c r="AM12" s="167" t="s">
        <v>1399</v>
      </c>
      <c r="AP12" s="168" t="s">
        <v>10</v>
      </c>
      <c r="AQ12" s="13"/>
      <c r="AR12" s="13"/>
      <c r="AS12" s="13"/>
    </row>
    <row r="13" spans="1:45" ht="12.75" customHeight="1">
      <c r="A13" s="181"/>
      <c r="B13" s="182"/>
      <c r="C13" s="183" t="s">
        <v>663</v>
      </c>
      <c r="D13" s="182"/>
      <c r="E13" s="184" t="s">
        <v>1074</v>
      </c>
      <c r="F13" s="184" t="s">
        <v>1073</v>
      </c>
      <c r="G13" s="182"/>
      <c r="H13" s="182"/>
      <c r="I13" s="185" t="s">
        <v>664</v>
      </c>
      <c r="J13" s="185" t="s">
        <v>664</v>
      </c>
      <c r="K13" s="185" t="s">
        <v>664</v>
      </c>
      <c r="L13" s="185"/>
      <c r="M13" s="185"/>
      <c r="N13" s="186"/>
      <c r="O13" s="187"/>
      <c r="P13" s="317" t="s">
        <v>2946</v>
      </c>
      <c r="Q13" s="316"/>
      <c r="S13" s="316" t="s">
        <v>3011</v>
      </c>
      <c r="T13" s="316"/>
      <c r="X13" s="12" t="s">
        <v>2897</v>
      </c>
      <c r="AL13" s="16"/>
      <c r="AM13" s="131"/>
      <c r="AP13" s="131"/>
      <c r="AQ13" s="13"/>
      <c r="AR13" s="13"/>
      <c r="AS13" s="13"/>
    </row>
    <row r="14" spans="1:45" ht="12.75" customHeight="1">
      <c r="A14" s="394" t="s">
        <v>94</v>
      </c>
      <c r="B14" s="395"/>
      <c r="C14" s="396" t="str">
        <f aca="true" t="shared" si="0" ref="C14:C77">CONCATENATE(REPT(" ",(LEN(F14)*4-4)),D14)</f>
        <v>GroupHeader</v>
      </c>
      <c r="D14" s="395" t="s">
        <v>326</v>
      </c>
      <c r="E14" s="397" t="s">
        <v>1077</v>
      </c>
      <c r="F14" s="397" t="s">
        <v>1075</v>
      </c>
      <c r="G14" s="397" t="s">
        <v>1076</v>
      </c>
      <c r="H14" s="395" t="s">
        <v>738</v>
      </c>
      <c r="I14" s="398" t="s">
        <v>664</v>
      </c>
      <c r="J14" s="398" t="s">
        <v>664</v>
      </c>
      <c r="K14" s="398" t="s">
        <v>664</v>
      </c>
      <c r="L14" s="398"/>
      <c r="M14" s="398"/>
      <c r="N14" s="399"/>
      <c r="O14" s="399"/>
      <c r="P14" s="400" t="s">
        <v>2976</v>
      </c>
      <c r="Q14" s="401"/>
      <c r="R14" s="503" t="s">
        <v>3093</v>
      </c>
      <c r="S14" s="400" t="s">
        <v>2537</v>
      </c>
      <c r="T14" s="401"/>
      <c r="U14" s="503"/>
      <c r="V14" s="402"/>
      <c r="W14" s="402"/>
      <c r="AL14" s="16"/>
      <c r="AM14" s="132"/>
      <c r="AP14" s="132"/>
      <c r="AQ14" s="13"/>
      <c r="AR14" s="13"/>
      <c r="AS14" s="13"/>
    </row>
    <row r="15" spans="1:45" ht="25.5" outlineLevel="1">
      <c r="A15" s="191" t="s">
        <v>95</v>
      </c>
      <c r="B15" s="189"/>
      <c r="C15" s="189" t="str">
        <f t="shared" si="0"/>
        <v xml:space="preserve">    MessageIdentification</v>
      </c>
      <c r="D15" s="191" t="s">
        <v>327</v>
      </c>
      <c r="E15" s="192" t="s">
        <v>1080</v>
      </c>
      <c r="F15" s="192" t="s">
        <v>1078</v>
      </c>
      <c r="G15" s="192" t="s">
        <v>1079</v>
      </c>
      <c r="H15" s="189" t="s">
        <v>738</v>
      </c>
      <c r="I15" s="193" t="s">
        <v>664</v>
      </c>
      <c r="J15" s="193" t="s">
        <v>664</v>
      </c>
      <c r="K15" s="193" t="s">
        <v>664</v>
      </c>
      <c r="L15" s="193"/>
      <c r="M15" s="193"/>
      <c r="N15" s="186"/>
      <c r="O15" s="187"/>
      <c r="P15" s="425" t="s">
        <v>2359</v>
      </c>
      <c r="Q15" s="422"/>
      <c r="R15" s="418" t="s">
        <v>2437</v>
      </c>
      <c r="S15" s="425" t="s">
        <v>2538</v>
      </c>
      <c r="T15" s="422"/>
      <c r="U15" s="418" t="s">
        <v>2512</v>
      </c>
      <c r="V15" s="318" t="s">
        <v>2361</v>
      </c>
      <c r="AL15" s="16"/>
      <c r="AM15" s="132"/>
      <c r="AP15" s="132"/>
      <c r="AQ15" s="13"/>
      <c r="AR15" s="13"/>
      <c r="AS15" s="13"/>
    </row>
    <row r="16" spans="1:45" ht="26.25" customHeight="1" outlineLevel="1">
      <c r="A16" s="191" t="s">
        <v>96</v>
      </c>
      <c r="B16" s="189"/>
      <c r="C16" s="189" t="str">
        <f t="shared" si="0"/>
        <v xml:space="preserve">    CreationDateTime</v>
      </c>
      <c r="D16" s="191" t="s">
        <v>328</v>
      </c>
      <c r="E16" s="192" t="s">
        <v>1082</v>
      </c>
      <c r="F16" s="192" t="s">
        <v>1078</v>
      </c>
      <c r="G16" s="192" t="s">
        <v>1081</v>
      </c>
      <c r="H16" s="189" t="s">
        <v>738</v>
      </c>
      <c r="I16" s="193" t="s">
        <v>664</v>
      </c>
      <c r="J16" s="193" t="s">
        <v>664</v>
      </c>
      <c r="K16" s="193" t="s">
        <v>664</v>
      </c>
      <c r="L16" s="193"/>
      <c r="M16" s="193"/>
      <c r="N16" s="186"/>
      <c r="O16" s="187"/>
      <c r="P16" s="422" t="s">
        <v>2360</v>
      </c>
      <c r="Q16" s="422"/>
      <c r="R16" s="418" t="s">
        <v>2978</v>
      </c>
      <c r="S16" s="422" t="s">
        <v>2539</v>
      </c>
      <c r="T16" s="422"/>
      <c r="U16" s="418" t="s">
        <v>2513</v>
      </c>
      <c r="V16" s="318" t="s">
        <v>2979</v>
      </c>
      <c r="X16" s="418" t="s">
        <v>2874</v>
      </c>
      <c r="Y16" s="418"/>
      <c r="AL16" s="16"/>
      <c r="AM16" s="132"/>
      <c r="AP16" s="132"/>
      <c r="AQ16" s="13"/>
      <c r="AR16" s="13"/>
      <c r="AS16" s="13"/>
    </row>
    <row r="17" spans="1:45" ht="12.75" customHeight="1" hidden="1" outlineLevel="1">
      <c r="A17" s="194" t="s">
        <v>97</v>
      </c>
      <c r="B17" s="195"/>
      <c r="C17" s="195" t="str">
        <f t="shared" si="0"/>
        <v xml:space="preserve">    Authorisation</v>
      </c>
      <c r="D17" s="194" t="s">
        <v>329</v>
      </c>
      <c r="E17" s="196" t="s">
        <v>1084</v>
      </c>
      <c r="F17" s="196" t="s">
        <v>1078</v>
      </c>
      <c r="G17" s="196" t="s">
        <v>1083</v>
      </c>
      <c r="H17" s="195" t="s">
        <v>739</v>
      </c>
      <c r="I17" s="193" t="s">
        <v>2185</v>
      </c>
      <c r="J17" s="193" t="s">
        <v>2185</v>
      </c>
      <c r="K17" s="193" t="s">
        <v>2185</v>
      </c>
      <c r="L17" s="197"/>
      <c r="M17" s="197"/>
      <c r="N17" s="186"/>
      <c r="O17" s="187"/>
      <c r="P17" s="308"/>
      <c r="Q17" s="308"/>
      <c r="S17" s="308"/>
      <c r="T17" s="308"/>
      <c r="AL17" s="16"/>
      <c r="AM17" s="132"/>
      <c r="AP17" s="132"/>
      <c r="AQ17" s="13"/>
      <c r="AR17" s="13"/>
      <c r="AS17" s="13"/>
    </row>
    <row r="18" spans="1:45" ht="12.75" customHeight="1" hidden="1" outlineLevel="1">
      <c r="A18" s="191" t="s">
        <v>98</v>
      </c>
      <c r="B18" s="191" t="s">
        <v>99</v>
      </c>
      <c r="C18" s="189" t="str">
        <f t="shared" si="0"/>
        <v xml:space="preserve">        Code</v>
      </c>
      <c r="D18" s="191" t="s">
        <v>330</v>
      </c>
      <c r="E18" s="192" t="s">
        <v>1087</v>
      </c>
      <c r="F18" s="192" t="s">
        <v>1085</v>
      </c>
      <c r="G18" s="192" t="s">
        <v>1086</v>
      </c>
      <c r="H18" s="189" t="s">
        <v>738</v>
      </c>
      <c r="I18" s="193" t="s">
        <v>2185</v>
      </c>
      <c r="J18" s="193" t="s">
        <v>2185</v>
      </c>
      <c r="K18" s="193" t="s">
        <v>2185</v>
      </c>
      <c r="L18" s="197"/>
      <c r="M18" s="197"/>
      <c r="N18" s="186"/>
      <c r="O18" s="187"/>
      <c r="P18" s="308"/>
      <c r="Q18" s="308"/>
      <c r="S18" s="308"/>
      <c r="T18" s="308"/>
      <c r="AL18" s="16"/>
      <c r="AM18" s="132"/>
      <c r="AP18" s="132"/>
      <c r="AQ18" s="13"/>
      <c r="AR18" s="13"/>
      <c r="AS18" s="13"/>
    </row>
    <row r="19" spans="1:45" ht="12.75" customHeight="1" hidden="1" outlineLevel="1">
      <c r="A19" s="191" t="s">
        <v>100</v>
      </c>
      <c r="B19" s="191" t="s">
        <v>101</v>
      </c>
      <c r="C19" s="189" t="str">
        <f t="shared" si="0"/>
        <v xml:space="preserve">        Proprietary</v>
      </c>
      <c r="D19" s="191" t="s">
        <v>331</v>
      </c>
      <c r="E19" s="192" t="s">
        <v>1089</v>
      </c>
      <c r="F19" s="192" t="s">
        <v>1085</v>
      </c>
      <c r="G19" s="192" t="s">
        <v>1088</v>
      </c>
      <c r="H19" s="189" t="s">
        <v>738</v>
      </c>
      <c r="I19" s="193" t="s">
        <v>2185</v>
      </c>
      <c r="J19" s="193" t="s">
        <v>2185</v>
      </c>
      <c r="K19" s="193" t="s">
        <v>2185</v>
      </c>
      <c r="L19" s="197"/>
      <c r="M19" s="197"/>
      <c r="N19" s="186"/>
      <c r="O19" s="187"/>
      <c r="P19" s="308"/>
      <c r="Q19" s="308"/>
      <c r="S19" s="308"/>
      <c r="T19" s="308"/>
      <c r="Z19" s="418" t="s">
        <v>3021</v>
      </c>
      <c r="AL19" s="16"/>
      <c r="AM19" s="132"/>
      <c r="AP19" s="132"/>
      <c r="AQ19" s="13"/>
      <c r="AR19" s="13"/>
      <c r="AS19" s="13"/>
    </row>
    <row r="20" spans="1:45" ht="38.25" outlineLevel="1">
      <c r="A20" s="191" t="s">
        <v>102</v>
      </c>
      <c r="B20" s="189"/>
      <c r="C20" s="189" t="str">
        <f t="shared" si="0"/>
        <v xml:space="preserve">    NumberOfTransactions</v>
      </c>
      <c r="D20" s="191" t="s">
        <v>332</v>
      </c>
      <c r="E20" s="192" t="s">
        <v>1091</v>
      </c>
      <c r="F20" s="192" t="s">
        <v>1078</v>
      </c>
      <c r="G20" s="192" t="s">
        <v>1090</v>
      </c>
      <c r="H20" s="189" t="s">
        <v>738</v>
      </c>
      <c r="I20" s="193" t="s">
        <v>664</v>
      </c>
      <c r="J20" s="193" t="s">
        <v>664</v>
      </c>
      <c r="K20" s="193" t="s">
        <v>664</v>
      </c>
      <c r="L20" s="193"/>
      <c r="M20" s="193"/>
      <c r="N20" s="198"/>
      <c r="O20" s="199"/>
      <c r="P20" s="422" t="s">
        <v>2413</v>
      </c>
      <c r="Q20" s="422"/>
      <c r="R20" s="418" t="s">
        <v>2439</v>
      </c>
      <c r="S20" s="422" t="s">
        <v>2540</v>
      </c>
      <c r="T20" s="422"/>
      <c r="V20" s="318">
        <v>1</v>
      </c>
      <c r="Z20" s="418" t="s">
        <v>3022</v>
      </c>
      <c r="AL20" s="16"/>
      <c r="AM20" s="132"/>
      <c r="AP20" s="132"/>
      <c r="AQ20" s="13"/>
      <c r="AR20" s="13"/>
      <c r="AS20" s="13"/>
    </row>
    <row r="21" spans="1:42" s="693" customFormat="1" ht="25.5" hidden="1" outlineLevel="1">
      <c r="A21" s="685" t="s">
        <v>103</v>
      </c>
      <c r="B21" s="686"/>
      <c r="C21" s="686" t="str">
        <f t="shared" si="0"/>
        <v xml:space="preserve">    ControlSum</v>
      </c>
      <c r="D21" s="685" t="s">
        <v>333</v>
      </c>
      <c r="E21" s="687" t="s">
        <v>1093</v>
      </c>
      <c r="F21" s="687" t="s">
        <v>1078</v>
      </c>
      <c r="G21" s="687" t="s">
        <v>1092</v>
      </c>
      <c r="H21" s="686" t="s">
        <v>1071</v>
      </c>
      <c r="I21" s="688" t="s">
        <v>2185</v>
      </c>
      <c r="J21" s="688" t="s">
        <v>2185</v>
      </c>
      <c r="K21" s="688" t="s">
        <v>2185</v>
      </c>
      <c r="L21" s="688"/>
      <c r="M21" s="688"/>
      <c r="N21" s="775"/>
      <c r="O21" s="775"/>
      <c r="P21" s="308" t="s">
        <v>2392</v>
      </c>
      <c r="Q21" s="308"/>
      <c r="R21" s="689" t="s">
        <v>2438</v>
      </c>
      <c r="S21" s="308" t="s">
        <v>2541</v>
      </c>
      <c r="T21" s="308"/>
      <c r="U21" s="689" t="s">
        <v>2175</v>
      </c>
      <c r="V21" s="729" t="s">
        <v>2405</v>
      </c>
      <c r="W21" s="729"/>
      <c r="X21" s="690"/>
      <c r="Y21" s="690"/>
      <c r="Z21" s="689"/>
      <c r="AA21" s="690"/>
      <c r="AB21" s="690"/>
      <c r="AC21" s="690"/>
      <c r="AD21" s="690"/>
      <c r="AE21" s="690"/>
      <c r="AF21" s="690"/>
      <c r="AG21" s="690"/>
      <c r="AH21" s="690"/>
      <c r="AI21" s="690"/>
      <c r="AJ21" s="690"/>
      <c r="AK21" s="690"/>
      <c r="AL21" s="691"/>
      <c r="AM21" s="692"/>
      <c r="AN21" s="690"/>
      <c r="AO21" s="690"/>
      <c r="AP21" s="692"/>
    </row>
    <row r="22" spans="1:45" ht="12.75" customHeight="1">
      <c r="A22" s="194" t="s">
        <v>104</v>
      </c>
      <c r="B22" s="195"/>
      <c r="C22" s="195" t="str">
        <f t="shared" si="0"/>
        <v xml:space="preserve">    InitiatingParty</v>
      </c>
      <c r="D22" s="194" t="s">
        <v>334</v>
      </c>
      <c r="E22" s="196" t="s">
        <v>1095</v>
      </c>
      <c r="F22" s="196" t="s">
        <v>1078</v>
      </c>
      <c r="G22" s="196" t="s">
        <v>1094</v>
      </c>
      <c r="H22" s="195" t="s">
        <v>738</v>
      </c>
      <c r="I22" s="193" t="s">
        <v>664</v>
      </c>
      <c r="J22" s="193" t="s">
        <v>664</v>
      </c>
      <c r="K22" s="193" t="s">
        <v>664</v>
      </c>
      <c r="L22" s="193"/>
      <c r="M22" s="193"/>
      <c r="N22" s="186"/>
      <c r="O22" s="187"/>
      <c r="P22" s="319" t="s">
        <v>2947</v>
      </c>
      <c r="Q22" s="316"/>
      <c r="R22" s="418" t="s">
        <v>3093</v>
      </c>
      <c r="S22" s="319" t="s">
        <v>2542</v>
      </c>
      <c r="T22" s="316"/>
      <c r="AL22" s="16"/>
      <c r="AM22" s="132"/>
      <c r="AP22" s="132"/>
      <c r="AQ22" s="13"/>
      <c r="AR22" s="13"/>
      <c r="AS22" s="13"/>
    </row>
    <row r="23" spans="1:45" ht="33.75" customHeight="1" outlineLevel="1">
      <c r="A23" s="191" t="s">
        <v>105</v>
      </c>
      <c r="B23" s="189"/>
      <c r="C23" s="188" t="str">
        <f t="shared" si="0"/>
        <v xml:space="preserve">        Name</v>
      </c>
      <c r="D23" s="191" t="s">
        <v>347</v>
      </c>
      <c r="E23" s="192" t="s">
        <v>1097</v>
      </c>
      <c r="F23" s="192" t="s">
        <v>1085</v>
      </c>
      <c r="G23" s="192" t="s">
        <v>1096</v>
      </c>
      <c r="H23" s="191" t="s">
        <v>106</v>
      </c>
      <c r="I23" s="193" t="s">
        <v>2185</v>
      </c>
      <c r="J23" s="193" t="s">
        <v>2185</v>
      </c>
      <c r="K23" s="193" t="s">
        <v>2185</v>
      </c>
      <c r="L23" s="193"/>
      <c r="M23" s="193"/>
      <c r="N23" s="198"/>
      <c r="O23" s="199"/>
      <c r="P23" s="309" t="s">
        <v>2370</v>
      </c>
      <c r="Q23" s="309"/>
      <c r="R23" s="418" t="s">
        <v>2393</v>
      </c>
      <c r="S23" s="309" t="s">
        <v>347</v>
      </c>
      <c r="T23" s="309"/>
      <c r="U23" s="418" t="s">
        <v>2175</v>
      </c>
      <c r="V23" s="318" t="s">
        <v>2410</v>
      </c>
      <c r="Z23" s="418" t="s">
        <v>3021</v>
      </c>
      <c r="AL23" s="16"/>
      <c r="AM23" s="132"/>
      <c r="AP23" s="132"/>
      <c r="AQ23" s="13"/>
      <c r="AR23" s="13"/>
      <c r="AS23" s="13"/>
    </row>
    <row r="24" spans="1:45" ht="12.75" customHeight="1" hidden="1" outlineLevel="1" collapsed="1">
      <c r="A24" s="194" t="s">
        <v>107</v>
      </c>
      <c r="B24" s="195"/>
      <c r="C24" s="195" t="str">
        <f t="shared" si="0"/>
        <v xml:space="preserve">        PostalAddress</v>
      </c>
      <c r="D24" s="194" t="s">
        <v>348</v>
      </c>
      <c r="E24" s="196" t="s">
        <v>1099</v>
      </c>
      <c r="F24" s="196" t="s">
        <v>1085</v>
      </c>
      <c r="G24" s="196" t="s">
        <v>1098</v>
      </c>
      <c r="H24" s="194" t="s">
        <v>106</v>
      </c>
      <c r="I24" s="200" t="s">
        <v>2184</v>
      </c>
      <c r="J24" s="200" t="s">
        <v>2184</v>
      </c>
      <c r="K24" s="200" t="s">
        <v>2184</v>
      </c>
      <c r="L24" s="193"/>
      <c r="M24" s="193"/>
      <c r="N24" s="186"/>
      <c r="O24" s="187"/>
      <c r="P24" s="308"/>
      <c r="Q24" s="308"/>
      <c r="S24" s="308"/>
      <c r="T24" s="308"/>
      <c r="AL24" s="16"/>
      <c r="AM24" s="132"/>
      <c r="AP24" s="132"/>
      <c r="AQ24" s="13"/>
      <c r="AR24" s="13"/>
      <c r="AS24" s="13"/>
    </row>
    <row r="25" spans="1:45" ht="12.75" customHeight="1" hidden="1" outlineLevel="2">
      <c r="A25" s="191" t="s">
        <v>108</v>
      </c>
      <c r="B25" s="189"/>
      <c r="C25" s="189" t="str">
        <f t="shared" si="0"/>
        <v xml:space="preserve">            AddressType</v>
      </c>
      <c r="D25" s="191" t="s">
        <v>349</v>
      </c>
      <c r="E25" s="192" t="s">
        <v>1102</v>
      </c>
      <c r="F25" s="192" t="s">
        <v>1100</v>
      </c>
      <c r="G25" s="192" t="s">
        <v>1101</v>
      </c>
      <c r="H25" s="191" t="s">
        <v>106</v>
      </c>
      <c r="I25" s="200" t="s">
        <v>2184</v>
      </c>
      <c r="J25" s="200" t="s">
        <v>2184</v>
      </c>
      <c r="K25" s="200" t="s">
        <v>2184</v>
      </c>
      <c r="L25" s="193"/>
      <c r="M25" s="193"/>
      <c r="N25" s="186"/>
      <c r="O25" s="187"/>
      <c r="P25" s="308"/>
      <c r="Q25" s="308"/>
      <c r="S25" s="308"/>
      <c r="T25" s="308"/>
      <c r="AL25" s="16"/>
      <c r="AM25" s="132"/>
      <c r="AP25" s="132"/>
      <c r="AQ25" s="13"/>
      <c r="AR25" s="13"/>
      <c r="AS25" s="13"/>
    </row>
    <row r="26" spans="1:45" ht="12.75" customHeight="1" hidden="1" outlineLevel="2">
      <c r="A26" s="191" t="s">
        <v>109</v>
      </c>
      <c r="B26" s="189"/>
      <c r="C26" s="189" t="str">
        <f t="shared" si="0"/>
        <v xml:space="preserve">            Department</v>
      </c>
      <c r="D26" s="191" t="s">
        <v>350</v>
      </c>
      <c r="E26" s="192" t="s">
        <v>1104</v>
      </c>
      <c r="F26" s="192" t="s">
        <v>1100</v>
      </c>
      <c r="G26" s="192" t="s">
        <v>1103</v>
      </c>
      <c r="H26" s="191" t="s">
        <v>106</v>
      </c>
      <c r="I26" s="200" t="s">
        <v>2184</v>
      </c>
      <c r="J26" s="200" t="s">
        <v>2184</v>
      </c>
      <c r="K26" s="200" t="s">
        <v>2184</v>
      </c>
      <c r="L26" s="193"/>
      <c r="M26" s="193"/>
      <c r="N26" s="186"/>
      <c r="O26" s="187"/>
      <c r="P26" s="308"/>
      <c r="Q26" s="308"/>
      <c r="S26" s="308"/>
      <c r="T26" s="308"/>
      <c r="AL26" s="16"/>
      <c r="AM26" s="132"/>
      <c r="AP26" s="132"/>
      <c r="AQ26" s="13"/>
      <c r="AR26" s="13"/>
      <c r="AS26" s="13"/>
    </row>
    <row r="27" spans="1:45" ht="12.75" customHeight="1" hidden="1" outlineLevel="2">
      <c r="A27" s="191" t="s">
        <v>110</v>
      </c>
      <c r="B27" s="189"/>
      <c r="C27" s="189" t="str">
        <f t="shared" si="0"/>
        <v xml:space="preserve">            SubDepartment</v>
      </c>
      <c r="D27" s="191" t="s">
        <v>351</v>
      </c>
      <c r="E27" s="192" t="s">
        <v>1106</v>
      </c>
      <c r="F27" s="192" t="s">
        <v>1100</v>
      </c>
      <c r="G27" s="192" t="s">
        <v>1105</v>
      </c>
      <c r="H27" s="191" t="s">
        <v>106</v>
      </c>
      <c r="I27" s="200" t="s">
        <v>2184</v>
      </c>
      <c r="J27" s="200" t="s">
        <v>2184</v>
      </c>
      <c r="K27" s="200" t="s">
        <v>2184</v>
      </c>
      <c r="L27" s="193"/>
      <c r="M27" s="193"/>
      <c r="N27" s="186"/>
      <c r="O27" s="187"/>
      <c r="P27" s="308"/>
      <c r="Q27" s="308"/>
      <c r="S27" s="308"/>
      <c r="T27" s="308"/>
      <c r="AL27" s="16"/>
      <c r="AM27" s="132"/>
      <c r="AP27" s="132"/>
      <c r="AQ27" s="13"/>
      <c r="AR27" s="13"/>
      <c r="AS27" s="13"/>
    </row>
    <row r="28" spans="1:45" ht="12.75" customHeight="1" hidden="1" outlineLevel="2">
      <c r="A28" s="191" t="s">
        <v>111</v>
      </c>
      <c r="B28" s="189"/>
      <c r="C28" s="189" t="str">
        <f t="shared" si="0"/>
        <v xml:space="preserve">            StreetName</v>
      </c>
      <c r="D28" s="191" t="s">
        <v>352</v>
      </c>
      <c r="E28" s="192" t="s">
        <v>1108</v>
      </c>
      <c r="F28" s="192" t="s">
        <v>1100</v>
      </c>
      <c r="G28" s="192" t="s">
        <v>1107</v>
      </c>
      <c r="H28" s="191" t="s">
        <v>106</v>
      </c>
      <c r="I28" s="200" t="s">
        <v>2184</v>
      </c>
      <c r="J28" s="200" t="s">
        <v>2184</v>
      </c>
      <c r="K28" s="200" t="s">
        <v>2184</v>
      </c>
      <c r="L28" s="193"/>
      <c r="M28" s="193"/>
      <c r="N28" s="186"/>
      <c r="O28" s="187"/>
      <c r="P28" s="308"/>
      <c r="Q28" s="308"/>
      <c r="S28" s="308"/>
      <c r="T28" s="308"/>
      <c r="AL28" s="16"/>
      <c r="AM28" s="132"/>
      <c r="AP28" s="132"/>
      <c r="AQ28" s="13"/>
      <c r="AR28" s="13"/>
      <c r="AS28" s="13"/>
    </row>
    <row r="29" spans="1:45" ht="12.75" customHeight="1" hidden="1" outlineLevel="2">
      <c r="A29" s="191" t="s">
        <v>112</v>
      </c>
      <c r="B29" s="189"/>
      <c r="C29" s="189" t="str">
        <f t="shared" si="0"/>
        <v xml:space="preserve">            BuildingNumber</v>
      </c>
      <c r="D29" s="191" t="s">
        <v>353</v>
      </c>
      <c r="E29" s="192" t="s">
        <v>1110</v>
      </c>
      <c r="F29" s="192" t="s">
        <v>1100</v>
      </c>
      <c r="G29" s="192" t="s">
        <v>1109</v>
      </c>
      <c r="H29" s="191" t="s">
        <v>106</v>
      </c>
      <c r="I29" s="200" t="s">
        <v>2184</v>
      </c>
      <c r="J29" s="200" t="s">
        <v>2184</v>
      </c>
      <c r="K29" s="200" t="s">
        <v>2184</v>
      </c>
      <c r="L29" s="193"/>
      <c r="M29" s="193"/>
      <c r="N29" s="186"/>
      <c r="O29" s="187"/>
      <c r="P29" s="308"/>
      <c r="Q29" s="308"/>
      <c r="S29" s="308"/>
      <c r="T29" s="308"/>
      <c r="AL29" s="16"/>
      <c r="AM29" s="132"/>
      <c r="AP29" s="132"/>
      <c r="AQ29" s="13"/>
      <c r="AR29" s="13"/>
      <c r="AS29" s="13"/>
    </row>
    <row r="30" spans="1:45" ht="12.75" customHeight="1" hidden="1" outlineLevel="2">
      <c r="A30" s="191" t="s">
        <v>113</v>
      </c>
      <c r="B30" s="189"/>
      <c r="C30" s="189" t="str">
        <f t="shared" si="0"/>
        <v xml:space="preserve">            PostCode</v>
      </c>
      <c r="D30" s="191" t="s">
        <v>354</v>
      </c>
      <c r="E30" s="192" t="s">
        <v>1112</v>
      </c>
      <c r="F30" s="192" t="s">
        <v>1100</v>
      </c>
      <c r="G30" s="192" t="s">
        <v>1111</v>
      </c>
      <c r="H30" s="191" t="s">
        <v>106</v>
      </c>
      <c r="I30" s="200" t="s">
        <v>2184</v>
      </c>
      <c r="J30" s="200" t="s">
        <v>2184</v>
      </c>
      <c r="K30" s="200" t="s">
        <v>2184</v>
      </c>
      <c r="L30" s="193"/>
      <c r="M30" s="193"/>
      <c r="N30" s="186"/>
      <c r="O30" s="187"/>
      <c r="P30" s="308"/>
      <c r="Q30" s="308"/>
      <c r="S30" s="308"/>
      <c r="T30" s="308"/>
      <c r="AL30" s="16"/>
      <c r="AM30" s="132"/>
      <c r="AP30" s="132"/>
      <c r="AQ30" s="13"/>
      <c r="AR30" s="13"/>
      <c r="AS30" s="13"/>
    </row>
    <row r="31" spans="1:45" ht="12.75" customHeight="1" hidden="1" outlineLevel="2">
      <c r="A31" s="191" t="s">
        <v>114</v>
      </c>
      <c r="B31" s="189"/>
      <c r="C31" s="189" t="str">
        <f t="shared" si="0"/>
        <v xml:space="preserve">            TownName</v>
      </c>
      <c r="D31" s="191" t="s">
        <v>355</v>
      </c>
      <c r="E31" s="192" t="s">
        <v>1114</v>
      </c>
      <c r="F31" s="192" t="s">
        <v>1100</v>
      </c>
      <c r="G31" s="192" t="s">
        <v>1113</v>
      </c>
      <c r="H31" s="191" t="s">
        <v>106</v>
      </c>
      <c r="I31" s="200" t="s">
        <v>2184</v>
      </c>
      <c r="J31" s="200" t="s">
        <v>2184</v>
      </c>
      <c r="K31" s="200" t="s">
        <v>2184</v>
      </c>
      <c r="L31" s="193"/>
      <c r="M31" s="193"/>
      <c r="N31" s="186"/>
      <c r="O31" s="187"/>
      <c r="P31" s="308"/>
      <c r="Q31" s="308"/>
      <c r="S31" s="308"/>
      <c r="T31" s="308"/>
      <c r="AL31" s="16"/>
      <c r="AM31" s="132"/>
      <c r="AP31" s="132"/>
      <c r="AQ31" s="13"/>
      <c r="AR31" s="13"/>
      <c r="AS31" s="13"/>
    </row>
    <row r="32" spans="1:45" ht="12.75" customHeight="1" hidden="1" outlineLevel="2">
      <c r="A32" s="191" t="s">
        <v>115</v>
      </c>
      <c r="B32" s="189"/>
      <c r="C32" s="189" t="str">
        <f t="shared" si="0"/>
        <v xml:space="preserve">            CountrySubDivision</v>
      </c>
      <c r="D32" s="191" t="s">
        <v>356</v>
      </c>
      <c r="E32" s="192" t="s">
        <v>1116</v>
      </c>
      <c r="F32" s="192" t="s">
        <v>1100</v>
      </c>
      <c r="G32" s="192" t="s">
        <v>1115</v>
      </c>
      <c r="H32" s="191" t="s">
        <v>106</v>
      </c>
      <c r="I32" s="200" t="s">
        <v>2184</v>
      </c>
      <c r="J32" s="200" t="s">
        <v>2184</v>
      </c>
      <c r="K32" s="200" t="s">
        <v>2184</v>
      </c>
      <c r="L32" s="193"/>
      <c r="M32" s="193"/>
      <c r="N32" s="186"/>
      <c r="O32" s="187"/>
      <c r="P32" s="308"/>
      <c r="Q32" s="308"/>
      <c r="S32" s="308"/>
      <c r="T32" s="308"/>
      <c r="AL32" s="16"/>
      <c r="AM32" s="132"/>
      <c r="AP32" s="132"/>
      <c r="AQ32" s="13"/>
      <c r="AR32" s="13"/>
      <c r="AS32" s="13"/>
    </row>
    <row r="33" spans="1:45" ht="12.75" customHeight="1" hidden="1" outlineLevel="2">
      <c r="A33" s="191" t="s">
        <v>116</v>
      </c>
      <c r="B33" s="189"/>
      <c r="C33" s="189" t="str">
        <f t="shared" si="0"/>
        <v xml:space="preserve">            Country</v>
      </c>
      <c r="D33" s="191" t="s">
        <v>357</v>
      </c>
      <c r="E33" s="192" t="s">
        <v>1118</v>
      </c>
      <c r="F33" s="192" t="s">
        <v>1100</v>
      </c>
      <c r="G33" s="192" t="s">
        <v>1117</v>
      </c>
      <c r="H33" s="191" t="s">
        <v>106</v>
      </c>
      <c r="I33" s="200" t="s">
        <v>2184</v>
      </c>
      <c r="J33" s="200" t="s">
        <v>2184</v>
      </c>
      <c r="K33" s="200" t="s">
        <v>2184</v>
      </c>
      <c r="L33" s="193"/>
      <c r="M33" s="193"/>
      <c r="N33" s="186"/>
      <c r="O33" s="187"/>
      <c r="P33" s="308"/>
      <c r="Q33" s="308"/>
      <c r="S33" s="308"/>
      <c r="T33" s="308"/>
      <c r="AL33" s="16"/>
      <c r="AM33" s="132"/>
      <c r="AP33" s="132"/>
      <c r="AQ33" s="13"/>
      <c r="AR33" s="13"/>
      <c r="AS33" s="13"/>
    </row>
    <row r="34" spans="1:45" ht="12.75" customHeight="1" hidden="1" outlineLevel="2">
      <c r="A34" s="191" t="s">
        <v>117</v>
      </c>
      <c r="B34" s="189"/>
      <c r="C34" s="189" t="str">
        <f t="shared" si="0"/>
        <v xml:space="preserve">            AddressLine</v>
      </c>
      <c r="D34" s="191" t="s">
        <v>358</v>
      </c>
      <c r="E34" s="192" t="s">
        <v>1120</v>
      </c>
      <c r="F34" s="192" t="s">
        <v>1100</v>
      </c>
      <c r="G34" s="192" t="s">
        <v>1119</v>
      </c>
      <c r="H34" s="191" t="s">
        <v>118</v>
      </c>
      <c r="I34" s="200" t="s">
        <v>2184</v>
      </c>
      <c r="J34" s="200" t="s">
        <v>2184</v>
      </c>
      <c r="K34" s="200" t="s">
        <v>2184</v>
      </c>
      <c r="L34" s="193"/>
      <c r="M34" s="193"/>
      <c r="N34" s="186"/>
      <c r="O34" s="187"/>
      <c r="P34" s="308"/>
      <c r="Q34" s="308"/>
      <c r="S34" s="308"/>
      <c r="T34" s="308"/>
      <c r="AL34" s="16"/>
      <c r="AM34" s="132"/>
      <c r="AP34" s="132"/>
      <c r="AQ34" s="13"/>
      <c r="AR34" s="13"/>
      <c r="AS34" s="13"/>
    </row>
    <row r="35" spans="1:45" ht="12.75" customHeight="1" outlineLevel="1">
      <c r="A35" s="194" t="s">
        <v>119</v>
      </c>
      <c r="B35" s="195"/>
      <c r="C35" s="195" t="str">
        <f t="shared" si="0"/>
        <v xml:space="preserve">        Identification</v>
      </c>
      <c r="D35" s="194" t="s">
        <v>359</v>
      </c>
      <c r="E35" s="196" t="s">
        <v>1122</v>
      </c>
      <c r="F35" s="196" t="s">
        <v>1085</v>
      </c>
      <c r="G35" s="196" t="s">
        <v>1121</v>
      </c>
      <c r="H35" s="194" t="s">
        <v>106</v>
      </c>
      <c r="I35" s="193" t="s">
        <v>664</v>
      </c>
      <c r="J35" s="193" t="s">
        <v>664</v>
      </c>
      <c r="K35" s="193" t="s">
        <v>664</v>
      </c>
      <c r="L35" s="201"/>
      <c r="M35" s="201"/>
      <c r="N35" s="202"/>
      <c r="O35" s="203"/>
      <c r="P35" s="317" t="s">
        <v>2948</v>
      </c>
      <c r="Q35" s="316"/>
      <c r="S35" s="316"/>
      <c r="T35" s="316"/>
      <c r="AL35" s="16"/>
      <c r="AM35" s="132"/>
      <c r="AP35" s="132"/>
      <c r="AQ35" s="13"/>
      <c r="AR35" s="13"/>
      <c r="AS35" s="13"/>
    </row>
    <row r="36" spans="1:45" ht="14.25" customHeight="1" outlineLevel="1">
      <c r="A36" s="194" t="s">
        <v>120</v>
      </c>
      <c r="B36" s="195"/>
      <c r="C36" s="195" t="str">
        <f t="shared" si="0"/>
        <v xml:space="preserve">            OrganisationIdentification</v>
      </c>
      <c r="D36" s="194" t="s">
        <v>360</v>
      </c>
      <c r="E36" s="196" t="s">
        <v>1124</v>
      </c>
      <c r="F36" s="196" t="s">
        <v>1100</v>
      </c>
      <c r="G36" s="196" t="s">
        <v>1123</v>
      </c>
      <c r="H36" s="194" t="s">
        <v>121</v>
      </c>
      <c r="I36" s="193" t="s">
        <v>664</v>
      </c>
      <c r="J36" s="193" t="s">
        <v>664</v>
      </c>
      <c r="K36" s="193" t="s">
        <v>664</v>
      </c>
      <c r="L36" s="193"/>
      <c r="M36" s="193"/>
      <c r="N36" s="204"/>
      <c r="O36" s="205"/>
      <c r="P36" s="316" t="s">
        <v>2949</v>
      </c>
      <c r="Q36" s="316"/>
      <c r="S36" s="316"/>
      <c r="T36" s="316"/>
      <c r="AL36" s="16"/>
      <c r="AM36" s="132"/>
      <c r="AP36" s="132"/>
      <c r="AQ36" s="13"/>
      <c r="AR36" s="13"/>
      <c r="AS36" s="13"/>
    </row>
    <row r="37" spans="1:45" ht="12.75" outlineLevel="1">
      <c r="A37" s="191" t="s">
        <v>122</v>
      </c>
      <c r="B37" s="189"/>
      <c r="C37" s="188" t="str">
        <f t="shared" si="0"/>
        <v xml:space="preserve">                BICOrBEI</v>
      </c>
      <c r="D37" s="191" t="s">
        <v>361</v>
      </c>
      <c r="E37" s="192" t="s">
        <v>1127</v>
      </c>
      <c r="F37" s="192" t="s">
        <v>1125</v>
      </c>
      <c r="G37" s="192" t="s">
        <v>1126</v>
      </c>
      <c r="H37" s="191" t="s">
        <v>106</v>
      </c>
      <c r="I37" s="193" t="s">
        <v>2185</v>
      </c>
      <c r="J37" s="193" t="s">
        <v>2185</v>
      </c>
      <c r="K37" s="193" t="s">
        <v>2185</v>
      </c>
      <c r="L37" s="206"/>
      <c r="M37" s="193"/>
      <c r="N37" s="198"/>
      <c r="O37" s="199"/>
      <c r="P37" s="309" t="s">
        <v>2394</v>
      </c>
      <c r="Q37" s="424"/>
      <c r="R37" s="418" t="s">
        <v>2393</v>
      </c>
      <c r="S37" s="309" t="s">
        <v>672</v>
      </c>
      <c r="T37" s="424"/>
      <c r="U37" s="418" t="s">
        <v>2175</v>
      </c>
      <c r="V37" s="318" t="s">
        <v>3033</v>
      </c>
      <c r="AL37" s="16"/>
      <c r="AM37" s="132"/>
      <c r="AP37" s="132"/>
      <c r="AQ37" s="13"/>
      <c r="AR37" s="13"/>
      <c r="AS37" s="13"/>
    </row>
    <row r="38" spans="1:45" ht="25.5" outlineLevel="1">
      <c r="A38" s="194" t="s">
        <v>123</v>
      </c>
      <c r="B38" s="195"/>
      <c r="C38" s="195" t="str">
        <f t="shared" si="0"/>
        <v xml:space="preserve">                Other</v>
      </c>
      <c r="D38" s="194" t="s">
        <v>362</v>
      </c>
      <c r="E38" s="196" t="s">
        <v>1129</v>
      </c>
      <c r="F38" s="196" t="s">
        <v>1125</v>
      </c>
      <c r="G38" s="196" t="s">
        <v>1128</v>
      </c>
      <c r="H38" s="194" t="s">
        <v>124</v>
      </c>
      <c r="I38" s="193" t="s">
        <v>2185</v>
      </c>
      <c r="J38" s="193" t="s">
        <v>2185</v>
      </c>
      <c r="K38" s="193" t="s">
        <v>2185</v>
      </c>
      <c r="L38" s="193"/>
      <c r="M38" s="193"/>
      <c r="N38" s="198"/>
      <c r="O38" s="199"/>
      <c r="P38" s="317" t="s">
        <v>2950</v>
      </c>
      <c r="Q38" s="316"/>
      <c r="R38" s="418" t="s">
        <v>2393</v>
      </c>
      <c r="S38" s="316" t="s">
        <v>2543</v>
      </c>
      <c r="T38" s="316"/>
      <c r="U38" s="418" t="s">
        <v>2175</v>
      </c>
      <c r="AL38" s="16"/>
      <c r="AM38" s="132"/>
      <c r="AP38" s="132"/>
      <c r="AQ38" s="13"/>
      <c r="AR38" s="13"/>
      <c r="AS38" s="13"/>
    </row>
    <row r="39" spans="1:45" ht="38.25" outlineLevel="1">
      <c r="A39" s="191" t="s">
        <v>125</v>
      </c>
      <c r="B39" s="189"/>
      <c r="C39" s="188" t="str">
        <f t="shared" si="0"/>
        <v xml:space="preserve">                    Identification</v>
      </c>
      <c r="D39" s="191" t="s">
        <v>359</v>
      </c>
      <c r="E39" s="192" t="s">
        <v>1122</v>
      </c>
      <c r="F39" s="192" t="s">
        <v>1130</v>
      </c>
      <c r="G39" s="192" t="s">
        <v>1131</v>
      </c>
      <c r="H39" s="191" t="s">
        <v>121</v>
      </c>
      <c r="I39" s="193" t="s">
        <v>664</v>
      </c>
      <c r="J39" s="193" t="s">
        <v>664</v>
      </c>
      <c r="K39" s="193" t="s">
        <v>664</v>
      </c>
      <c r="L39" s="193"/>
      <c r="M39" s="193"/>
      <c r="N39" s="198"/>
      <c r="O39" s="199"/>
      <c r="P39" s="309" t="s">
        <v>2362</v>
      </c>
      <c r="Q39" s="309"/>
      <c r="R39" s="418" t="s">
        <v>2407</v>
      </c>
      <c r="S39" s="309" t="s">
        <v>2544</v>
      </c>
      <c r="T39" s="309"/>
      <c r="U39" s="418" t="s">
        <v>2175</v>
      </c>
      <c r="V39" s="318">
        <v>7777777777</v>
      </c>
      <c r="Z39" s="418" t="s">
        <v>3022</v>
      </c>
      <c r="AL39" s="16"/>
      <c r="AM39" s="132"/>
      <c r="AP39" s="132"/>
      <c r="AQ39" s="13"/>
      <c r="AR39" s="13"/>
      <c r="AS39" s="13"/>
    </row>
    <row r="40" spans="1:45" ht="12.75" customHeight="1" outlineLevel="1">
      <c r="A40" s="194" t="s">
        <v>126</v>
      </c>
      <c r="B40" s="195"/>
      <c r="C40" s="195" t="str">
        <f t="shared" si="0"/>
        <v xml:space="preserve">                    SchemeName</v>
      </c>
      <c r="D40" s="194" t="s">
        <v>363</v>
      </c>
      <c r="E40" s="196" t="s">
        <v>1133</v>
      </c>
      <c r="F40" s="196" t="s">
        <v>1130</v>
      </c>
      <c r="G40" s="196" t="s">
        <v>1132</v>
      </c>
      <c r="H40" s="194" t="s">
        <v>106</v>
      </c>
      <c r="I40" s="193" t="s">
        <v>2185</v>
      </c>
      <c r="J40" s="193" t="s">
        <v>2185</v>
      </c>
      <c r="K40" s="193" t="s">
        <v>2185</v>
      </c>
      <c r="L40" s="197"/>
      <c r="M40" s="193"/>
      <c r="N40" s="186"/>
      <c r="O40" s="187"/>
      <c r="P40" s="308"/>
      <c r="Q40" s="308"/>
      <c r="S40" s="308"/>
      <c r="T40" s="308"/>
      <c r="AL40" s="16"/>
      <c r="AM40" s="132"/>
      <c r="AP40" s="132"/>
      <c r="AQ40" s="13"/>
      <c r="AR40" s="13"/>
      <c r="AS40" s="13"/>
    </row>
    <row r="41" spans="1:45" ht="26.25" outlineLevel="1" thickBot="1">
      <c r="A41" s="191" t="s">
        <v>127</v>
      </c>
      <c r="B41" s="189"/>
      <c r="C41" s="189" t="str">
        <f t="shared" si="0"/>
        <v xml:space="preserve">                        Code</v>
      </c>
      <c r="D41" s="191" t="s">
        <v>330</v>
      </c>
      <c r="E41" s="192" t="s">
        <v>1087</v>
      </c>
      <c r="F41" s="192" t="s">
        <v>1134</v>
      </c>
      <c r="G41" s="192" t="s">
        <v>1135</v>
      </c>
      <c r="H41" s="191" t="s">
        <v>121</v>
      </c>
      <c r="I41" s="193" t="s">
        <v>664</v>
      </c>
      <c r="J41" s="193" t="s">
        <v>664</v>
      </c>
      <c r="K41" s="193" t="s">
        <v>664</v>
      </c>
      <c r="L41" s="197"/>
      <c r="M41" s="193"/>
      <c r="N41" s="186"/>
      <c r="O41" s="187"/>
      <c r="P41" s="312" t="s">
        <v>2402</v>
      </c>
      <c r="Q41" s="309"/>
      <c r="R41" s="418" t="s">
        <v>2393</v>
      </c>
      <c r="S41" s="312" t="s">
        <v>2545</v>
      </c>
      <c r="T41" s="309"/>
      <c r="U41" s="418" t="s">
        <v>2175</v>
      </c>
      <c r="V41" s="318" t="s">
        <v>2363</v>
      </c>
      <c r="AL41" s="16"/>
      <c r="AM41" s="132"/>
      <c r="AP41" s="132"/>
      <c r="AQ41" s="13"/>
      <c r="AR41" s="13"/>
      <c r="AS41" s="13"/>
    </row>
    <row r="42" spans="1:45" ht="12.75" customHeight="1" hidden="1" outlineLevel="1">
      <c r="A42" s="191" t="s">
        <v>128</v>
      </c>
      <c r="B42" s="189"/>
      <c r="C42" s="189" t="str">
        <f t="shared" si="0"/>
        <v xml:space="preserve">                        Proprietary</v>
      </c>
      <c r="D42" s="191" t="s">
        <v>331</v>
      </c>
      <c r="E42" s="192" t="s">
        <v>1089</v>
      </c>
      <c r="F42" s="192" t="s">
        <v>1134</v>
      </c>
      <c r="G42" s="192" t="s">
        <v>1136</v>
      </c>
      <c r="H42" s="191" t="s">
        <v>121</v>
      </c>
      <c r="I42" s="197" t="s">
        <v>2184</v>
      </c>
      <c r="J42" s="197" t="s">
        <v>2184</v>
      </c>
      <c r="K42" s="197" t="s">
        <v>2184</v>
      </c>
      <c r="L42" s="197"/>
      <c r="M42" s="193"/>
      <c r="N42" s="186"/>
      <c r="O42" s="187"/>
      <c r="P42" s="308"/>
      <c r="Q42" s="308"/>
      <c r="S42" s="308"/>
      <c r="T42" s="308"/>
      <c r="AL42" s="16"/>
      <c r="AM42" s="132"/>
      <c r="AP42" s="132"/>
      <c r="AQ42" s="13"/>
      <c r="AR42" s="13"/>
      <c r="AS42" s="13"/>
    </row>
    <row r="43" spans="1:45" ht="12.75" customHeight="1" hidden="1" outlineLevel="1">
      <c r="A43" s="191" t="s">
        <v>129</v>
      </c>
      <c r="B43" s="189"/>
      <c r="C43" s="189" t="str">
        <f t="shared" si="0"/>
        <v xml:space="preserve">                    Issuer</v>
      </c>
      <c r="D43" s="191" t="s">
        <v>364</v>
      </c>
      <c r="E43" s="192" t="s">
        <v>1138</v>
      </c>
      <c r="F43" s="192" t="s">
        <v>1130</v>
      </c>
      <c r="G43" s="192" t="s">
        <v>1137</v>
      </c>
      <c r="H43" s="191" t="s">
        <v>106</v>
      </c>
      <c r="I43" s="197" t="s">
        <v>2184</v>
      </c>
      <c r="J43" s="197" t="s">
        <v>2184</v>
      </c>
      <c r="K43" s="197" t="s">
        <v>2184</v>
      </c>
      <c r="L43" s="197"/>
      <c r="M43" s="193"/>
      <c r="N43" s="186"/>
      <c r="O43" s="187"/>
      <c r="P43" s="308"/>
      <c r="Q43" s="308"/>
      <c r="S43" s="308"/>
      <c r="T43" s="308"/>
      <c r="AL43" s="16"/>
      <c r="AM43" s="132"/>
      <c r="AP43" s="132"/>
      <c r="AQ43" s="13"/>
      <c r="AR43" s="13"/>
      <c r="AS43" s="13"/>
    </row>
    <row r="44" spans="1:45" ht="24" customHeight="1" hidden="1" outlineLevel="1" collapsed="1">
      <c r="A44" s="194" t="s">
        <v>130</v>
      </c>
      <c r="B44" s="195"/>
      <c r="C44" s="195" t="str">
        <f t="shared" si="0"/>
        <v xml:space="preserve">            PrivateIdentification</v>
      </c>
      <c r="D44" s="194" t="s">
        <v>365</v>
      </c>
      <c r="E44" s="196" t="s">
        <v>1140</v>
      </c>
      <c r="F44" s="196" t="s">
        <v>1100</v>
      </c>
      <c r="G44" s="196" t="s">
        <v>1139</v>
      </c>
      <c r="H44" s="194" t="s">
        <v>121</v>
      </c>
      <c r="I44" s="197" t="s">
        <v>2184</v>
      </c>
      <c r="J44" s="197" t="s">
        <v>2184</v>
      </c>
      <c r="K44" s="197" t="s">
        <v>2184</v>
      </c>
      <c r="L44" s="207"/>
      <c r="M44" s="201"/>
      <c r="N44" s="186"/>
      <c r="O44" s="187"/>
      <c r="P44" s="308"/>
      <c r="Q44" s="308"/>
      <c r="S44" s="308"/>
      <c r="T44" s="308"/>
      <c r="AL44" s="16"/>
      <c r="AM44" s="132"/>
      <c r="AP44" s="132"/>
      <c r="AQ44" s="13"/>
      <c r="AR44" s="13"/>
      <c r="AS44" s="13"/>
    </row>
    <row r="45" spans="1:45" ht="12.75" customHeight="1" hidden="1" outlineLevel="2">
      <c r="A45" s="194" t="s">
        <v>131</v>
      </c>
      <c r="B45" s="195"/>
      <c r="C45" s="195" t="str">
        <f t="shared" si="0"/>
        <v xml:space="preserve">                DateAndPlaceOfBirth</v>
      </c>
      <c r="D45" s="194" t="s">
        <v>366</v>
      </c>
      <c r="E45" s="196" t="s">
        <v>1142</v>
      </c>
      <c r="F45" s="196" t="s">
        <v>1125</v>
      </c>
      <c r="G45" s="196" t="s">
        <v>1141</v>
      </c>
      <c r="H45" s="194" t="s">
        <v>106</v>
      </c>
      <c r="I45" s="197" t="s">
        <v>2184</v>
      </c>
      <c r="J45" s="197" t="s">
        <v>2184</v>
      </c>
      <c r="K45" s="197" t="s">
        <v>2184</v>
      </c>
      <c r="L45" s="197"/>
      <c r="M45" s="193"/>
      <c r="N45" s="186"/>
      <c r="O45" s="187"/>
      <c r="P45" s="308"/>
      <c r="Q45" s="308"/>
      <c r="S45" s="308"/>
      <c r="T45" s="308"/>
      <c r="AL45" s="16"/>
      <c r="AM45" s="132"/>
      <c r="AP45" s="132"/>
      <c r="AQ45" s="13"/>
      <c r="AR45" s="13"/>
      <c r="AS45" s="13"/>
    </row>
    <row r="46" spans="1:45" ht="12.75" customHeight="1" hidden="1" outlineLevel="2">
      <c r="A46" s="191" t="s">
        <v>132</v>
      </c>
      <c r="B46" s="189"/>
      <c r="C46" s="189" t="str">
        <f t="shared" si="0"/>
        <v xml:space="preserve">                    BirthDate</v>
      </c>
      <c r="D46" s="191" t="s">
        <v>367</v>
      </c>
      <c r="E46" s="192" t="s">
        <v>1144</v>
      </c>
      <c r="F46" s="192" t="s">
        <v>1130</v>
      </c>
      <c r="G46" s="192" t="s">
        <v>1143</v>
      </c>
      <c r="H46" s="191" t="s">
        <v>121</v>
      </c>
      <c r="I46" s="197" t="s">
        <v>2184</v>
      </c>
      <c r="J46" s="197" t="s">
        <v>2184</v>
      </c>
      <c r="K46" s="197" t="s">
        <v>2184</v>
      </c>
      <c r="L46" s="197"/>
      <c r="M46" s="193"/>
      <c r="N46" s="186"/>
      <c r="O46" s="187"/>
      <c r="P46" s="308"/>
      <c r="Q46" s="308"/>
      <c r="S46" s="308"/>
      <c r="T46" s="308"/>
      <c r="AL46" s="16"/>
      <c r="AM46" s="132"/>
      <c r="AP46" s="132"/>
      <c r="AQ46" s="13"/>
      <c r="AR46" s="13"/>
      <c r="AS46" s="13"/>
    </row>
    <row r="47" spans="1:45" ht="12.75" customHeight="1" hidden="1" outlineLevel="2">
      <c r="A47" s="191" t="s">
        <v>133</v>
      </c>
      <c r="B47" s="189"/>
      <c r="C47" s="189" t="str">
        <f t="shared" si="0"/>
        <v xml:space="preserve">                    ProvinceOfBirth</v>
      </c>
      <c r="D47" s="191" t="s">
        <v>368</v>
      </c>
      <c r="E47" s="192" t="s">
        <v>1146</v>
      </c>
      <c r="F47" s="192" t="s">
        <v>1130</v>
      </c>
      <c r="G47" s="192" t="s">
        <v>1145</v>
      </c>
      <c r="H47" s="191" t="s">
        <v>106</v>
      </c>
      <c r="I47" s="197" t="s">
        <v>2184</v>
      </c>
      <c r="J47" s="197" t="s">
        <v>2184</v>
      </c>
      <c r="K47" s="197" t="s">
        <v>2184</v>
      </c>
      <c r="L47" s="197"/>
      <c r="M47" s="193"/>
      <c r="N47" s="186"/>
      <c r="O47" s="187"/>
      <c r="P47" s="308"/>
      <c r="Q47" s="308"/>
      <c r="S47" s="308"/>
      <c r="T47" s="308"/>
      <c r="AL47" s="16"/>
      <c r="AM47" s="132"/>
      <c r="AP47" s="132"/>
      <c r="AQ47" s="13"/>
      <c r="AR47" s="13"/>
      <c r="AS47" s="13"/>
    </row>
    <row r="48" spans="1:45" ht="12.75" customHeight="1" hidden="1" outlineLevel="2">
      <c r="A48" s="191" t="s">
        <v>134</v>
      </c>
      <c r="B48" s="189"/>
      <c r="C48" s="189" t="str">
        <f t="shared" si="0"/>
        <v xml:space="preserve">                    CityOfBirth</v>
      </c>
      <c r="D48" s="191" t="s">
        <v>369</v>
      </c>
      <c r="E48" s="192" t="s">
        <v>1148</v>
      </c>
      <c r="F48" s="192" t="s">
        <v>1130</v>
      </c>
      <c r="G48" s="192" t="s">
        <v>1147</v>
      </c>
      <c r="H48" s="191" t="s">
        <v>121</v>
      </c>
      <c r="I48" s="197" t="s">
        <v>2184</v>
      </c>
      <c r="J48" s="197" t="s">
        <v>2184</v>
      </c>
      <c r="K48" s="197" t="s">
        <v>2184</v>
      </c>
      <c r="L48" s="197"/>
      <c r="M48" s="193"/>
      <c r="N48" s="186"/>
      <c r="O48" s="187"/>
      <c r="P48" s="308"/>
      <c r="Q48" s="308"/>
      <c r="S48" s="308"/>
      <c r="T48" s="308"/>
      <c r="AL48" s="16"/>
      <c r="AM48" s="132"/>
      <c r="AP48" s="132"/>
      <c r="AQ48" s="13"/>
      <c r="AR48" s="13"/>
      <c r="AS48" s="13"/>
    </row>
    <row r="49" spans="1:45" ht="12.75" customHeight="1" hidden="1" outlineLevel="2">
      <c r="A49" s="191" t="s">
        <v>135</v>
      </c>
      <c r="B49" s="189"/>
      <c r="C49" s="189" t="str">
        <f t="shared" si="0"/>
        <v xml:space="preserve">                    CountryOfBirth</v>
      </c>
      <c r="D49" s="191" t="s">
        <v>370</v>
      </c>
      <c r="E49" s="192" t="s">
        <v>1150</v>
      </c>
      <c r="F49" s="192" t="s">
        <v>1130</v>
      </c>
      <c r="G49" s="192" t="s">
        <v>1149</v>
      </c>
      <c r="H49" s="191" t="s">
        <v>121</v>
      </c>
      <c r="I49" s="197" t="s">
        <v>2184</v>
      </c>
      <c r="J49" s="197" t="s">
        <v>2184</v>
      </c>
      <c r="K49" s="197" t="s">
        <v>2184</v>
      </c>
      <c r="L49" s="197"/>
      <c r="M49" s="193"/>
      <c r="N49" s="186"/>
      <c r="O49" s="187"/>
      <c r="P49" s="308"/>
      <c r="Q49" s="308"/>
      <c r="S49" s="308"/>
      <c r="T49" s="308"/>
      <c r="AL49" s="16"/>
      <c r="AM49" s="132"/>
      <c r="AP49" s="132"/>
      <c r="AQ49" s="13"/>
      <c r="AR49" s="13"/>
      <c r="AS49" s="13"/>
    </row>
    <row r="50" spans="1:45" ht="12.75" customHeight="1" hidden="1" outlineLevel="2">
      <c r="A50" s="194" t="s">
        <v>136</v>
      </c>
      <c r="B50" s="195"/>
      <c r="C50" s="195" t="str">
        <f t="shared" si="0"/>
        <v xml:space="preserve">                Other</v>
      </c>
      <c r="D50" s="194" t="s">
        <v>362</v>
      </c>
      <c r="E50" s="196" t="s">
        <v>1129</v>
      </c>
      <c r="F50" s="196" t="s">
        <v>1125</v>
      </c>
      <c r="G50" s="196" t="s">
        <v>1151</v>
      </c>
      <c r="H50" s="194" t="s">
        <v>124</v>
      </c>
      <c r="I50" s="197" t="s">
        <v>2184</v>
      </c>
      <c r="J50" s="197" t="s">
        <v>2184</v>
      </c>
      <c r="K50" s="197" t="s">
        <v>2184</v>
      </c>
      <c r="L50" s="197"/>
      <c r="M50" s="193"/>
      <c r="N50" s="186"/>
      <c r="O50" s="187"/>
      <c r="P50" s="308"/>
      <c r="Q50" s="308"/>
      <c r="S50" s="308"/>
      <c r="T50" s="308"/>
      <c r="AL50" s="16"/>
      <c r="AM50" s="132"/>
      <c r="AP50" s="132"/>
      <c r="AQ50" s="13"/>
      <c r="AR50" s="13"/>
      <c r="AS50" s="13"/>
    </row>
    <row r="51" spans="1:45" ht="12.75" customHeight="1" hidden="1" outlineLevel="2">
      <c r="A51" s="191" t="s">
        <v>137</v>
      </c>
      <c r="B51" s="189"/>
      <c r="C51" s="189" t="str">
        <f t="shared" si="0"/>
        <v xml:space="preserve">                    Identification</v>
      </c>
      <c r="D51" s="191" t="s">
        <v>359</v>
      </c>
      <c r="E51" s="192" t="s">
        <v>1122</v>
      </c>
      <c r="F51" s="192" t="s">
        <v>1130</v>
      </c>
      <c r="G51" s="192" t="s">
        <v>1152</v>
      </c>
      <c r="H51" s="191" t="s">
        <v>121</v>
      </c>
      <c r="I51" s="197" t="s">
        <v>2184</v>
      </c>
      <c r="J51" s="197" t="s">
        <v>2184</v>
      </c>
      <c r="K51" s="197" t="s">
        <v>2184</v>
      </c>
      <c r="L51" s="197"/>
      <c r="M51" s="193"/>
      <c r="N51" s="186"/>
      <c r="O51" s="187"/>
      <c r="P51" s="308"/>
      <c r="Q51" s="308"/>
      <c r="S51" s="308"/>
      <c r="T51" s="308"/>
      <c r="AL51" s="16"/>
      <c r="AM51" s="132"/>
      <c r="AP51" s="132"/>
      <c r="AQ51" s="13"/>
      <c r="AR51" s="13"/>
      <c r="AS51" s="13"/>
    </row>
    <row r="52" spans="1:45" ht="12.75" customHeight="1" hidden="1" outlineLevel="2">
      <c r="A52" s="194" t="s">
        <v>138</v>
      </c>
      <c r="B52" s="195"/>
      <c r="C52" s="195" t="str">
        <f t="shared" si="0"/>
        <v xml:space="preserve">                    SchemeName</v>
      </c>
      <c r="D52" s="194" t="s">
        <v>363</v>
      </c>
      <c r="E52" s="196" t="s">
        <v>1133</v>
      </c>
      <c r="F52" s="196" t="s">
        <v>1130</v>
      </c>
      <c r="G52" s="196" t="s">
        <v>1153</v>
      </c>
      <c r="H52" s="194" t="s">
        <v>106</v>
      </c>
      <c r="I52" s="197" t="s">
        <v>2184</v>
      </c>
      <c r="J52" s="197" t="s">
        <v>2184</v>
      </c>
      <c r="K52" s="197" t="s">
        <v>2184</v>
      </c>
      <c r="L52" s="197"/>
      <c r="M52" s="193"/>
      <c r="N52" s="186"/>
      <c r="O52" s="187"/>
      <c r="P52" s="308"/>
      <c r="Q52" s="308"/>
      <c r="S52" s="308"/>
      <c r="T52" s="308"/>
      <c r="AL52" s="16"/>
      <c r="AM52" s="132"/>
      <c r="AP52" s="132"/>
      <c r="AQ52" s="13"/>
      <c r="AR52" s="13"/>
      <c r="AS52" s="13"/>
    </row>
    <row r="53" spans="1:45" ht="12.75" customHeight="1" hidden="1" outlineLevel="2">
      <c r="A53" s="191" t="s">
        <v>139</v>
      </c>
      <c r="B53" s="189"/>
      <c r="C53" s="189" t="str">
        <f t="shared" si="0"/>
        <v xml:space="preserve">                        Code</v>
      </c>
      <c r="D53" s="191" t="s">
        <v>330</v>
      </c>
      <c r="E53" s="192" t="s">
        <v>1087</v>
      </c>
      <c r="F53" s="192" t="s">
        <v>1134</v>
      </c>
      <c r="G53" s="192" t="s">
        <v>1154</v>
      </c>
      <c r="H53" s="191" t="s">
        <v>121</v>
      </c>
      <c r="I53" s="197" t="s">
        <v>2184</v>
      </c>
      <c r="J53" s="197" t="s">
        <v>2184</v>
      </c>
      <c r="K53" s="197" t="s">
        <v>2184</v>
      </c>
      <c r="L53" s="197"/>
      <c r="M53" s="193"/>
      <c r="N53" s="186"/>
      <c r="O53" s="187"/>
      <c r="P53" s="308"/>
      <c r="Q53" s="308"/>
      <c r="S53" s="308"/>
      <c r="T53" s="308"/>
      <c r="AL53" s="16"/>
      <c r="AM53" s="132"/>
      <c r="AP53" s="132"/>
      <c r="AQ53" s="13"/>
      <c r="AR53" s="13"/>
      <c r="AS53" s="13"/>
    </row>
    <row r="54" spans="1:45" ht="12.75" customHeight="1" hidden="1" outlineLevel="2">
      <c r="A54" s="191" t="s">
        <v>140</v>
      </c>
      <c r="B54" s="189"/>
      <c r="C54" s="189" t="str">
        <f t="shared" si="0"/>
        <v xml:space="preserve">                        Proprietary</v>
      </c>
      <c r="D54" s="191" t="s">
        <v>331</v>
      </c>
      <c r="E54" s="192" t="s">
        <v>1089</v>
      </c>
      <c r="F54" s="192" t="s">
        <v>1134</v>
      </c>
      <c r="G54" s="192" t="s">
        <v>1155</v>
      </c>
      <c r="H54" s="191" t="s">
        <v>121</v>
      </c>
      <c r="I54" s="197" t="s">
        <v>2184</v>
      </c>
      <c r="J54" s="197" t="s">
        <v>2184</v>
      </c>
      <c r="K54" s="197" t="s">
        <v>2184</v>
      </c>
      <c r="L54" s="197"/>
      <c r="M54" s="193"/>
      <c r="N54" s="186"/>
      <c r="O54" s="187"/>
      <c r="P54" s="308"/>
      <c r="Q54" s="308"/>
      <c r="S54" s="308"/>
      <c r="T54" s="308"/>
      <c r="AL54" s="16"/>
      <c r="AM54" s="132"/>
      <c r="AP54" s="132"/>
      <c r="AQ54" s="13"/>
      <c r="AR54" s="13"/>
      <c r="AS54" s="13"/>
    </row>
    <row r="55" spans="1:45" ht="12.75" customHeight="1" hidden="1" outlineLevel="2">
      <c r="A55" s="191" t="s">
        <v>141</v>
      </c>
      <c r="B55" s="189"/>
      <c r="C55" s="189" t="str">
        <f t="shared" si="0"/>
        <v xml:space="preserve">                    Issuer</v>
      </c>
      <c r="D55" s="191" t="s">
        <v>364</v>
      </c>
      <c r="E55" s="192" t="s">
        <v>1138</v>
      </c>
      <c r="F55" s="192" t="s">
        <v>1130</v>
      </c>
      <c r="G55" s="192" t="s">
        <v>1156</v>
      </c>
      <c r="H55" s="191" t="s">
        <v>106</v>
      </c>
      <c r="I55" s="197" t="s">
        <v>2184</v>
      </c>
      <c r="J55" s="197" t="s">
        <v>2184</v>
      </c>
      <c r="K55" s="197" t="s">
        <v>2184</v>
      </c>
      <c r="L55" s="197"/>
      <c r="M55" s="193"/>
      <c r="N55" s="186"/>
      <c r="O55" s="187"/>
      <c r="P55" s="308"/>
      <c r="Q55" s="308"/>
      <c r="S55" s="308"/>
      <c r="T55" s="308"/>
      <c r="AL55" s="16"/>
      <c r="AM55" s="132"/>
      <c r="AP55" s="132"/>
      <c r="AQ55" s="13"/>
      <c r="AR55" s="13"/>
      <c r="AS55" s="13"/>
    </row>
    <row r="56" spans="1:45" ht="12.75" customHeight="1" hidden="1" outlineLevel="1">
      <c r="A56" s="191" t="s">
        <v>142</v>
      </c>
      <c r="B56" s="189"/>
      <c r="C56" s="189" t="str">
        <f t="shared" si="0"/>
        <v xml:space="preserve">        CountryOfResidence</v>
      </c>
      <c r="D56" s="191" t="s">
        <v>371</v>
      </c>
      <c r="E56" s="192" t="s">
        <v>1158</v>
      </c>
      <c r="F56" s="192" t="s">
        <v>1085</v>
      </c>
      <c r="G56" s="192" t="s">
        <v>1157</v>
      </c>
      <c r="H56" s="191" t="s">
        <v>106</v>
      </c>
      <c r="I56" s="197" t="s">
        <v>2184</v>
      </c>
      <c r="J56" s="197" t="s">
        <v>2184</v>
      </c>
      <c r="K56" s="197" t="s">
        <v>2184</v>
      </c>
      <c r="L56" s="197"/>
      <c r="M56" s="197"/>
      <c r="N56" s="186"/>
      <c r="O56" s="187"/>
      <c r="P56" s="308"/>
      <c r="Q56" s="308"/>
      <c r="S56" s="308"/>
      <c r="T56" s="308"/>
      <c r="AL56" s="16"/>
      <c r="AM56" s="132"/>
      <c r="AP56" s="132"/>
      <c r="AQ56" s="13"/>
      <c r="AR56" s="13"/>
      <c r="AS56" s="13"/>
    </row>
    <row r="57" spans="1:45" ht="12.75" customHeight="1" hidden="1" outlineLevel="1" collapsed="1" thickBot="1">
      <c r="A57" s="194" t="s">
        <v>143</v>
      </c>
      <c r="B57" s="195"/>
      <c r="C57" s="195" t="str">
        <f t="shared" si="0"/>
        <v xml:space="preserve">        ContactDetails</v>
      </c>
      <c r="D57" s="194" t="s">
        <v>372</v>
      </c>
      <c r="E57" s="196" t="s">
        <v>1160</v>
      </c>
      <c r="F57" s="196" t="s">
        <v>1085</v>
      </c>
      <c r="G57" s="196" t="s">
        <v>1159</v>
      </c>
      <c r="H57" s="194" t="s">
        <v>106</v>
      </c>
      <c r="I57" s="197" t="s">
        <v>2184</v>
      </c>
      <c r="J57" s="197" t="s">
        <v>2184</v>
      </c>
      <c r="K57" s="197" t="s">
        <v>2184</v>
      </c>
      <c r="L57" s="197"/>
      <c r="M57" s="197"/>
      <c r="N57" s="186"/>
      <c r="O57" s="187"/>
      <c r="P57" s="308"/>
      <c r="Q57" s="308"/>
      <c r="S57" s="308"/>
      <c r="T57" s="308"/>
      <c r="AL57" s="16"/>
      <c r="AM57" s="132"/>
      <c r="AP57" s="132"/>
      <c r="AQ57" s="13"/>
      <c r="AR57" s="13"/>
      <c r="AS57" s="13"/>
    </row>
    <row r="58" spans="1:45" ht="12.75" customHeight="1" hidden="1" outlineLevel="2">
      <c r="A58" s="191" t="s">
        <v>144</v>
      </c>
      <c r="B58" s="189"/>
      <c r="C58" s="189" t="str">
        <f t="shared" si="0"/>
        <v xml:space="preserve">            NamePrefix</v>
      </c>
      <c r="D58" s="191" t="s">
        <v>373</v>
      </c>
      <c r="E58" s="192" t="s">
        <v>1162</v>
      </c>
      <c r="F58" s="192" t="s">
        <v>1100</v>
      </c>
      <c r="G58" s="192" t="s">
        <v>1161</v>
      </c>
      <c r="H58" s="191" t="s">
        <v>106</v>
      </c>
      <c r="I58" s="197" t="s">
        <v>2184</v>
      </c>
      <c r="J58" s="197" t="s">
        <v>2184</v>
      </c>
      <c r="K58" s="197" t="s">
        <v>2184</v>
      </c>
      <c r="L58" s="197"/>
      <c r="M58" s="197"/>
      <c r="N58" s="186"/>
      <c r="O58" s="187"/>
      <c r="P58" s="308"/>
      <c r="Q58" s="308"/>
      <c r="S58" s="308"/>
      <c r="T58" s="308"/>
      <c r="AL58" s="16"/>
      <c r="AM58" s="132"/>
      <c r="AP58" s="132"/>
      <c r="AQ58" s="13"/>
      <c r="AR58" s="13"/>
      <c r="AS58" s="13"/>
    </row>
    <row r="59" spans="1:45" ht="12.75" customHeight="1" hidden="1" outlineLevel="2">
      <c r="A59" s="191" t="s">
        <v>145</v>
      </c>
      <c r="B59" s="189"/>
      <c r="C59" s="189" t="str">
        <f t="shared" si="0"/>
        <v xml:space="preserve">            Name</v>
      </c>
      <c r="D59" s="191" t="s">
        <v>347</v>
      </c>
      <c r="E59" s="192" t="s">
        <v>1097</v>
      </c>
      <c r="F59" s="192" t="s">
        <v>1100</v>
      </c>
      <c r="G59" s="192" t="s">
        <v>1163</v>
      </c>
      <c r="H59" s="191" t="s">
        <v>106</v>
      </c>
      <c r="I59" s="197" t="s">
        <v>2184</v>
      </c>
      <c r="J59" s="197" t="s">
        <v>2184</v>
      </c>
      <c r="K59" s="197" t="s">
        <v>2184</v>
      </c>
      <c r="L59" s="197"/>
      <c r="M59" s="197"/>
      <c r="N59" s="186"/>
      <c r="O59" s="187"/>
      <c r="P59" s="308"/>
      <c r="Q59" s="308"/>
      <c r="S59" s="308"/>
      <c r="T59" s="308"/>
      <c r="AL59" s="16"/>
      <c r="AM59" s="132"/>
      <c r="AP59" s="132"/>
      <c r="AQ59" s="13"/>
      <c r="AR59" s="13"/>
      <c r="AS59" s="13"/>
    </row>
    <row r="60" spans="1:45" ht="12.75" customHeight="1" hidden="1" outlineLevel="2">
      <c r="A60" s="191" t="s">
        <v>146</v>
      </c>
      <c r="B60" s="189"/>
      <c r="C60" s="189" t="str">
        <f t="shared" si="0"/>
        <v xml:space="preserve">            PhoneNumber</v>
      </c>
      <c r="D60" s="191" t="s">
        <v>374</v>
      </c>
      <c r="E60" s="192" t="s">
        <v>1165</v>
      </c>
      <c r="F60" s="192" t="s">
        <v>1100</v>
      </c>
      <c r="G60" s="192" t="s">
        <v>1164</v>
      </c>
      <c r="H60" s="191" t="s">
        <v>106</v>
      </c>
      <c r="I60" s="197" t="s">
        <v>2184</v>
      </c>
      <c r="J60" s="197" t="s">
        <v>2184</v>
      </c>
      <c r="K60" s="197" t="s">
        <v>2184</v>
      </c>
      <c r="L60" s="197"/>
      <c r="M60" s="197"/>
      <c r="N60" s="186"/>
      <c r="O60" s="187"/>
      <c r="P60" s="308"/>
      <c r="Q60" s="308"/>
      <c r="S60" s="308"/>
      <c r="T60" s="308"/>
      <c r="AL60" s="16"/>
      <c r="AM60" s="132"/>
      <c r="AP60" s="132"/>
      <c r="AQ60" s="13"/>
      <c r="AR60" s="13"/>
      <c r="AS60" s="13"/>
    </row>
    <row r="61" spans="1:45" ht="12.75" customHeight="1" hidden="1" outlineLevel="2">
      <c r="A61" s="191" t="s">
        <v>147</v>
      </c>
      <c r="B61" s="189"/>
      <c r="C61" s="189" t="str">
        <f t="shared" si="0"/>
        <v xml:space="preserve">            MobileNumber</v>
      </c>
      <c r="D61" s="191" t="s">
        <v>375</v>
      </c>
      <c r="E61" s="192" t="s">
        <v>1167</v>
      </c>
      <c r="F61" s="192" t="s">
        <v>1100</v>
      </c>
      <c r="G61" s="192" t="s">
        <v>1166</v>
      </c>
      <c r="H61" s="191" t="s">
        <v>106</v>
      </c>
      <c r="I61" s="197" t="s">
        <v>2184</v>
      </c>
      <c r="J61" s="197" t="s">
        <v>2184</v>
      </c>
      <c r="K61" s="197" t="s">
        <v>2184</v>
      </c>
      <c r="L61" s="197"/>
      <c r="M61" s="197"/>
      <c r="N61" s="186"/>
      <c r="O61" s="187"/>
      <c r="P61" s="308"/>
      <c r="Q61" s="308"/>
      <c r="S61" s="308"/>
      <c r="T61" s="308"/>
      <c r="AL61" s="16"/>
      <c r="AM61" s="132"/>
      <c r="AP61" s="132"/>
      <c r="AQ61" s="13"/>
      <c r="AR61" s="13"/>
      <c r="AS61" s="13"/>
    </row>
    <row r="62" spans="1:45" ht="12.75" customHeight="1" hidden="1" outlineLevel="2">
      <c r="A62" s="191" t="s">
        <v>148</v>
      </c>
      <c r="B62" s="189"/>
      <c r="C62" s="189" t="str">
        <f t="shared" si="0"/>
        <v xml:space="preserve">            FaxNumber</v>
      </c>
      <c r="D62" s="191" t="s">
        <v>376</v>
      </c>
      <c r="E62" s="192" t="s">
        <v>1169</v>
      </c>
      <c r="F62" s="192" t="s">
        <v>1100</v>
      </c>
      <c r="G62" s="192" t="s">
        <v>1168</v>
      </c>
      <c r="H62" s="191" t="s">
        <v>106</v>
      </c>
      <c r="I62" s="197" t="s">
        <v>2184</v>
      </c>
      <c r="J62" s="197" t="s">
        <v>2184</v>
      </c>
      <c r="K62" s="197" t="s">
        <v>2184</v>
      </c>
      <c r="L62" s="197"/>
      <c r="M62" s="197"/>
      <c r="N62" s="186"/>
      <c r="O62" s="187"/>
      <c r="P62" s="308"/>
      <c r="Q62" s="308"/>
      <c r="S62" s="308"/>
      <c r="T62" s="308"/>
      <c r="AL62" s="16"/>
      <c r="AM62" s="132"/>
      <c r="AP62" s="132"/>
      <c r="AQ62" s="13"/>
      <c r="AR62" s="13"/>
      <c r="AS62" s="13"/>
    </row>
    <row r="63" spans="1:45" ht="12.75" customHeight="1" hidden="1" outlineLevel="2">
      <c r="A63" s="191" t="s">
        <v>149</v>
      </c>
      <c r="B63" s="189"/>
      <c r="C63" s="189" t="str">
        <f t="shared" si="0"/>
        <v xml:space="preserve">            EmailAddress</v>
      </c>
      <c r="D63" s="191" t="s">
        <v>377</v>
      </c>
      <c r="E63" s="192" t="s">
        <v>1171</v>
      </c>
      <c r="F63" s="192" t="s">
        <v>1100</v>
      </c>
      <c r="G63" s="192" t="s">
        <v>1170</v>
      </c>
      <c r="H63" s="191" t="s">
        <v>106</v>
      </c>
      <c r="I63" s="197" t="s">
        <v>2184</v>
      </c>
      <c r="J63" s="197" t="s">
        <v>2184</v>
      </c>
      <c r="K63" s="197" t="s">
        <v>2184</v>
      </c>
      <c r="L63" s="197"/>
      <c r="M63" s="197"/>
      <c r="N63" s="186"/>
      <c r="O63" s="187"/>
      <c r="P63" s="308"/>
      <c r="Q63" s="308"/>
      <c r="S63" s="308"/>
      <c r="T63" s="308"/>
      <c r="AL63" s="16"/>
      <c r="AM63" s="132"/>
      <c r="AP63" s="132"/>
      <c r="AQ63" s="13"/>
      <c r="AR63" s="13"/>
      <c r="AS63" s="13"/>
    </row>
    <row r="64" spans="1:45" ht="12.75" customHeight="1" hidden="1" outlineLevel="2">
      <c r="A64" s="191" t="s">
        <v>150</v>
      </c>
      <c r="B64" s="189"/>
      <c r="C64" s="189" t="str">
        <f t="shared" si="0"/>
        <v xml:space="preserve">            Other</v>
      </c>
      <c r="D64" s="191" t="s">
        <v>362</v>
      </c>
      <c r="E64" s="192" t="s">
        <v>1129</v>
      </c>
      <c r="F64" s="192" t="s">
        <v>1100</v>
      </c>
      <c r="G64" s="192" t="s">
        <v>1172</v>
      </c>
      <c r="H64" s="191" t="s">
        <v>106</v>
      </c>
      <c r="I64" s="197" t="s">
        <v>2184</v>
      </c>
      <c r="J64" s="197" t="s">
        <v>2184</v>
      </c>
      <c r="K64" s="197" t="s">
        <v>2184</v>
      </c>
      <c r="L64" s="197"/>
      <c r="M64" s="197"/>
      <c r="N64" s="186"/>
      <c r="O64" s="187"/>
      <c r="P64" s="308"/>
      <c r="Q64" s="308"/>
      <c r="S64" s="308"/>
      <c r="T64" s="308"/>
      <c r="AL64" s="16"/>
      <c r="AM64" s="132"/>
      <c r="AP64" s="132"/>
      <c r="AQ64" s="13"/>
      <c r="AR64" s="13"/>
      <c r="AS64" s="13"/>
    </row>
    <row r="65" spans="1:45" ht="12.75" customHeight="1" hidden="1" collapsed="1" thickBot="1">
      <c r="A65" s="194" t="s">
        <v>151</v>
      </c>
      <c r="B65" s="195"/>
      <c r="C65" s="195" t="str">
        <f t="shared" si="0"/>
        <v xml:space="preserve">     ForwardingAgent  </v>
      </c>
      <c r="D65" s="194" t="s">
        <v>152</v>
      </c>
      <c r="E65" s="196" t="s">
        <v>1174</v>
      </c>
      <c r="F65" s="196" t="s">
        <v>1078</v>
      </c>
      <c r="G65" s="196" t="s">
        <v>1173</v>
      </c>
      <c r="H65" s="195" t="s">
        <v>1071</v>
      </c>
      <c r="I65" s="197" t="s">
        <v>2184</v>
      </c>
      <c r="J65" s="197" t="s">
        <v>2184</v>
      </c>
      <c r="K65" s="197" t="s">
        <v>2184</v>
      </c>
      <c r="L65" s="197"/>
      <c r="M65" s="197"/>
      <c r="N65" s="186"/>
      <c r="O65" s="187"/>
      <c r="P65" s="308"/>
      <c r="Q65" s="308"/>
      <c r="S65" s="308"/>
      <c r="T65" s="308"/>
      <c r="AL65" s="16"/>
      <c r="AM65" s="132"/>
      <c r="AP65" s="132"/>
      <c r="AQ65" s="13"/>
      <c r="AR65" s="13"/>
      <c r="AS65" s="13"/>
    </row>
    <row r="66" spans="1:45" ht="12.75" customHeight="1" hidden="1" outlineLevel="1">
      <c r="A66" s="195" t="s">
        <v>740</v>
      </c>
      <c r="B66" s="195"/>
      <c r="C66" s="195" t="str">
        <f t="shared" si="0"/>
        <v xml:space="preserve">         FinancialInstitutionIdentification  </v>
      </c>
      <c r="D66" s="194" t="s">
        <v>2260</v>
      </c>
      <c r="E66" s="196" t="s">
        <v>1176</v>
      </c>
      <c r="F66" s="196" t="s">
        <v>1085</v>
      </c>
      <c r="G66" s="196" t="s">
        <v>1175</v>
      </c>
      <c r="H66" s="195" t="s">
        <v>738</v>
      </c>
      <c r="I66" s="197" t="s">
        <v>2184</v>
      </c>
      <c r="J66" s="197" t="s">
        <v>2184</v>
      </c>
      <c r="K66" s="197" t="s">
        <v>2184</v>
      </c>
      <c r="L66" s="197"/>
      <c r="M66" s="197"/>
      <c r="N66" s="186"/>
      <c r="O66" s="187"/>
      <c r="P66" s="308"/>
      <c r="Q66" s="308"/>
      <c r="S66" s="308"/>
      <c r="T66" s="308"/>
      <c r="AL66" s="16"/>
      <c r="AM66" s="132"/>
      <c r="AP66" s="132"/>
      <c r="AQ66" s="13"/>
      <c r="AR66" s="13"/>
      <c r="AS66" s="13"/>
    </row>
    <row r="67" spans="1:45" ht="12.75" customHeight="1" hidden="1" outlineLevel="1">
      <c r="A67" s="189" t="s">
        <v>741</v>
      </c>
      <c r="B67" s="189"/>
      <c r="C67" s="189" t="str">
        <f t="shared" si="0"/>
        <v xml:space="preserve">             BIC  </v>
      </c>
      <c r="D67" s="191" t="s">
        <v>2261</v>
      </c>
      <c r="E67" s="192" t="s">
        <v>1178</v>
      </c>
      <c r="F67" s="192" t="s">
        <v>1100</v>
      </c>
      <c r="G67" s="192" t="s">
        <v>1177</v>
      </c>
      <c r="H67" s="189" t="s">
        <v>1071</v>
      </c>
      <c r="I67" s="197" t="s">
        <v>2184</v>
      </c>
      <c r="J67" s="197" t="s">
        <v>2184</v>
      </c>
      <c r="K67" s="197" t="s">
        <v>2184</v>
      </c>
      <c r="L67" s="197"/>
      <c r="M67" s="197"/>
      <c r="N67" s="186"/>
      <c r="O67" s="187"/>
      <c r="P67" s="308"/>
      <c r="Q67" s="308"/>
      <c r="S67" s="308"/>
      <c r="T67" s="308"/>
      <c r="AL67" s="16"/>
      <c r="AM67" s="132"/>
      <c r="AP67" s="132"/>
      <c r="AQ67" s="13"/>
      <c r="AR67" s="13"/>
      <c r="AS67" s="13"/>
    </row>
    <row r="68" spans="1:45" ht="12.75" customHeight="1" hidden="1" outlineLevel="1">
      <c r="A68" s="195" t="s">
        <v>742</v>
      </c>
      <c r="B68" s="195"/>
      <c r="C68" s="195" t="str">
        <f t="shared" si="0"/>
        <v xml:space="preserve">             ClearingSystemMemberIdentification  </v>
      </c>
      <c r="D68" s="194" t="s">
        <v>2262</v>
      </c>
      <c r="E68" s="196" t="s">
        <v>1180</v>
      </c>
      <c r="F68" s="196" t="s">
        <v>1100</v>
      </c>
      <c r="G68" s="196" t="s">
        <v>1179</v>
      </c>
      <c r="H68" s="195" t="s">
        <v>1071</v>
      </c>
      <c r="I68" s="197" t="s">
        <v>2184</v>
      </c>
      <c r="J68" s="197" t="s">
        <v>2184</v>
      </c>
      <c r="K68" s="197" t="s">
        <v>2184</v>
      </c>
      <c r="L68" s="197"/>
      <c r="M68" s="197"/>
      <c r="N68" s="186"/>
      <c r="O68" s="187"/>
      <c r="P68" s="308"/>
      <c r="Q68" s="308"/>
      <c r="S68" s="308"/>
      <c r="T68" s="308"/>
      <c r="AL68" s="16"/>
      <c r="AM68" s="132"/>
      <c r="AP68" s="132"/>
      <c r="AQ68" s="13"/>
      <c r="AR68" s="13"/>
      <c r="AS68" s="13"/>
    </row>
    <row r="69" spans="1:45" ht="12.75" customHeight="1" hidden="1" outlineLevel="1">
      <c r="A69" s="195" t="s">
        <v>743</v>
      </c>
      <c r="B69" s="195"/>
      <c r="C69" s="195" t="str">
        <f t="shared" si="0"/>
        <v xml:space="preserve">                 ClearingSystemIdentification  </v>
      </c>
      <c r="D69" s="194" t="s">
        <v>2263</v>
      </c>
      <c r="E69" s="196" t="s">
        <v>1182</v>
      </c>
      <c r="F69" s="196" t="s">
        <v>1125</v>
      </c>
      <c r="G69" s="196" t="s">
        <v>1181</v>
      </c>
      <c r="H69" s="195" t="s">
        <v>1071</v>
      </c>
      <c r="I69" s="197" t="s">
        <v>2184</v>
      </c>
      <c r="J69" s="197" t="s">
        <v>2184</v>
      </c>
      <c r="K69" s="197" t="s">
        <v>2184</v>
      </c>
      <c r="L69" s="197"/>
      <c r="M69" s="197"/>
      <c r="N69" s="186"/>
      <c r="O69" s="187"/>
      <c r="P69" s="308"/>
      <c r="Q69" s="308"/>
      <c r="S69" s="308"/>
      <c r="T69" s="308"/>
      <c r="AL69" s="16"/>
      <c r="AM69" s="132"/>
      <c r="AP69" s="132"/>
      <c r="AQ69" s="13"/>
      <c r="AR69" s="13"/>
      <c r="AS69" s="13"/>
    </row>
    <row r="70" spans="1:45" ht="12.75" customHeight="1" hidden="1" outlineLevel="1">
      <c r="A70" s="189" t="s">
        <v>744</v>
      </c>
      <c r="B70" s="189" t="s">
        <v>745</v>
      </c>
      <c r="C70" s="189" t="str">
        <f t="shared" si="0"/>
        <v xml:space="preserve">                     Code  </v>
      </c>
      <c r="D70" s="191" t="s">
        <v>2217</v>
      </c>
      <c r="E70" s="192" t="s">
        <v>1087</v>
      </c>
      <c r="F70" s="192" t="s">
        <v>1130</v>
      </c>
      <c r="G70" s="192" t="s">
        <v>1183</v>
      </c>
      <c r="H70" s="189" t="s">
        <v>738</v>
      </c>
      <c r="I70" s="197" t="s">
        <v>2184</v>
      </c>
      <c r="J70" s="197" t="s">
        <v>2184</v>
      </c>
      <c r="K70" s="197" t="s">
        <v>2184</v>
      </c>
      <c r="L70" s="197"/>
      <c r="M70" s="197"/>
      <c r="N70" s="186"/>
      <c r="O70" s="187"/>
      <c r="P70" s="308"/>
      <c r="Q70" s="308"/>
      <c r="S70" s="308"/>
      <c r="T70" s="308"/>
      <c r="AL70" s="16"/>
      <c r="AM70" s="132"/>
      <c r="AP70" s="132"/>
      <c r="AQ70" s="13"/>
      <c r="AR70" s="13"/>
      <c r="AS70" s="13"/>
    </row>
    <row r="71" spans="1:45" ht="12.75" customHeight="1" hidden="1" outlineLevel="1">
      <c r="A71" s="189" t="s">
        <v>746</v>
      </c>
      <c r="B71" s="189" t="s">
        <v>747</v>
      </c>
      <c r="C71" s="189" t="str">
        <f t="shared" si="0"/>
        <v xml:space="preserve">                     Proprietary  </v>
      </c>
      <c r="D71" s="191" t="s">
        <v>2218</v>
      </c>
      <c r="E71" s="192" t="s">
        <v>1089</v>
      </c>
      <c r="F71" s="192" t="s">
        <v>1130</v>
      </c>
      <c r="G71" s="192" t="s">
        <v>1184</v>
      </c>
      <c r="H71" s="189" t="s">
        <v>738</v>
      </c>
      <c r="I71" s="197" t="s">
        <v>2184</v>
      </c>
      <c r="J71" s="197" t="s">
        <v>2184</v>
      </c>
      <c r="K71" s="197" t="s">
        <v>2184</v>
      </c>
      <c r="L71" s="197"/>
      <c r="M71" s="197"/>
      <c r="N71" s="186"/>
      <c r="O71" s="187"/>
      <c r="P71" s="308"/>
      <c r="Q71" s="308"/>
      <c r="S71" s="308"/>
      <c r="T71" s="308"/>
      <c r="AL71" s="16"/>
      <c r="AM71" s="132"/>
      <c r="AP71" s="132"/>
      <c r="AQ71" s="13"/>
      <c r="AR71" s="13"/>
      <c r="AS71" s="13"/>
    </row>
    <row r="72" spans="1:45" ht="12.75" customHeight="1" hidden="1" outlineLevel="1">
      <c r="A72" s="189" t="s">
        <v>748</v>
      </c>
      <c r="B72" s="189" t="s">
        <v>305</v>
      </c>
      <c r="C72" s="189" t="str">
        <f t="shared" si="0"/>
        <v xml:space="preserve">                 MemberIdentification  </v>
      </c>
      <c r="D72" s="191" t="s">
        <v>2264</v>
      </c>
      <c r="E72" s="192" t="s">
        <v>1186</v>
      </c>
      <c r="F72" s="192" t="s">
        <v>1125</v>
      </c>
      <c r="G72" s="192" t="s">
        <v>1185</v>
      </c>
      <c r="H72" s="189" t="s">
        <v>738</v>
      </c>
      <c r="I72" s="197" t="s">
        <v>2184</v>
      </c>
      <c r="J72" s="197" t="s">
        <v>2184</v>
      </c>
      <c r="K72" s="197" t="s">
        <v>2184</v>
      </c>
      <c r="L72" s="197"/>
      <c r="M72" s="197"/>
      <c r="N72" s="186"/>
      <c r="O72" s="187"/>
      <c r="P72" s="308"/>
      <c r="Q72" s="308"/>
      <c r="S72" s="308"/>
      <c r="T72" s="308"/>
      <c r="AL72" s="16"/>
      <c r="AM72" s="132"/>
      <c r="AP72" s="132"/>
      <c r="AQ72" s="13"/>
      <c r="AR72" s="13"/>
      <c r="AS72" s="13"/>
    </row>
    <row r="73" spans="1:45" ht="12.75" customHeight="1" hidden="1" outlineLevel="1">
      <c r="A73" s="189" t="s">
        <v>749</v>
      </c>
      <c r="B73" s="189" t="s">
        <v>305</v>
      </c>
      <c r="C73" s="189" t="str">
        <f t="shared" si="0"/>
        <v xml:space="preserve">             Name  </v>
      </c>
      <c r="D73" s="191" t="s">
        <v>2224</v>
      </c>
      <c r="E73" s="192" t="s">
        <v>1097</v>
      </c>
      <c r="F73" s="192" t="s">
        <v>1100</v>
      </c>
      <c r="G73" s="192" t="s">
        <v>1187</v>
      </c>
      <c r="H73" s="189" t="s">
        <v>1071</v>
      </c>
      <c r="I73" s="197" t="s">
        <v>2184</v>
      </c>
      <c r="J73" s="197" t="s">
        <v>2184</v>
      </c>
      <c r="K73" s="197" t="s">
        <v>2184</v>
      </c>
      <c r="L73" s="197"/>
      <c r="M73" s="197"/>
      <c r="N73" s="186"/>
      <c r="O73" s="187"/>
      <c r="P73" s="308"/>
      <c r="Q73" s="308"/>
      <c r="S73" s="308"/>
      <c r="T73" s="308"/>
      <c r="AL73" s="16"/>
      <c r="AM73" s="132"/>
      <c r="AP73" s="132"/>
      <c r="AQ73" s="13"/>
      <c r="AR73" s="13"/>
      <c r="AS73" s="13"/>
    </row>
    <row r="74" spans="1:45" ht="12.75" customHeight="1" hidden="1" outlineLevel="1">
      <c r="A74" s="195" t="s">
        <v>750</v>
      </c>
      <c r="B74" s="195" t="s">
        <v>305</v>
      </c>
      <c r="C74" s="195" t="str">
        <f t="shared" si="0"/>
        <v xml:space="preserve">             PostalAddress  </v>
      </c>
      <c r="D74" s="194" t="s">
        <v>2225</v>
      </c>
      <c r="E74" s="196" t="s">
        <v>1099</v>
      </c>
      <c r="F74" s="196" t="s">
        <v>1100</v>
      </c>
      <c r="G74" s="196" t="s">
        <v>1188</v>
      </c>
      <c r="H74" s="195" t="s">
        <v>1071</v>
      </c>
      <c r="I74" s="197" t="s">
        <v>2184</v>
      </c>
      <c r="J74" s="197" t="s">
        <v>2184</v>
      </c>
      <c r="K74" s="197" t="s">
        <v>2184</v>
      </c>
      <c r="L74" s="197"/>
      <c r="M74" s="197"/>
      <c r="N74" s="186"/>
      <c r="O74" s="187"/>
      <c r="P74" s="308"/>
      <c r="Q74" s="308"/>
      <c r="S74" s="308"/>
      <c r="T74" s="308"/>
      <c r="AL74" s="16"/>
      <c r="AM74" s="132"/>
      <c r="AP74" s="132"/>
      <c r="AQ74" s="13"/>
      <c r="AR74" s="13"/>
      <c r="AS74" s="13"/>
    </row>
    <row r="75" spans="1:45" ht="12.75" customHeight="1" hidden="1" outlineLevel="1">
      <c r="A75" s="189" t="s">
        <v>751</v>
      </c>
      <c r="B75" s="189" t="s">
        <v>305</v>
      </c>
      <c r="C75" s="189" t="str">
        <f t="shared" si="0"/>
        <v xml:space="preserve">                 AddressType  </v>
      </c>
      <c r="D75" s="191" t="s">
        <v>2226</v>
      </c>
      <c r="E75" s="192" t="s">
        <v>1102</v>
      </c>
      <c r="F75" s="192" t="s">
        <v>1125</v>
      </c>
      <c r="G75" s="192" t="s">
        <v>1189</v>
      </c>
      <c r="H75" s="189" t="s">
        <v>1071</v>
      </c>
      <c r="I75" s="197" t="s">
        <v>2184</v>
      </c>
      <c r="J75" s="197" t="s">
        <v>2184</v>
      </c>
      <c r="K75" s="197" t="s">
        <v>2184</v>
      </c>
      <c r="L75" s="197"/>
      <c r="M75" s="197"/>
      <c r="N75" s="186"/>
      <c r="O75" s="187"/>
      <c r="P75" s="308"/>
      <c r="Q75" s="308"/>
      <c r="S75" s="308"/>
      <c r="T75" s="308"/>
      <c r="AL75" s="16"/>
      <c r="AM75" s="132"/>
      <c r="AP75" s="132"/>
      <c r="AQ75" s="13"/>
      <c r="AR75" s="13"/>
      <c r="AS75" s="13"/>
    </row>
    <row r="76" spans="1:45" ht="12.75" customHeight="1" hidden="1" outlineLevel="1">
      <c r="A76" s="189" t="s">
        <v>752</v>
      </c>
      <c r="B76" s="189" t="s">
        <v>305</v>
      </c>
      <c r="C76" s="189" t="str">
        <f t="shared" si="0"/>
        <v xml:space="preserve">                 Department  </v>
      </c>
      <c r="D76" s="191" t="s">
        <v>2227</v>
      </c>
      <c r="E76" s="192" t="s">
        <v>1104</v>
      </c>
      <c r="F76" s="192" t="s">
        <v>1125</v>
      </c>
      <c r="G76" s="192" t="s">
        <v>1190</v>
      </c>
      <c r="H76" s="189" t="s">
        <v>1071</v>
      </c>
      <c r="I76" s="197" t="s">
        <v>2184</v>
      </c>
      <c r="J76" s="197" t="s">
        <v>2184</v>
      </c>
      <c r="K76" s="197" t="s">
        <v>2184</v>
      </c>
      <c r="L76" s="197"/>
      <c r="M76" s="197"/>
      <c r="N76" s="186"/>
      <c r="O76" s="187"/>
      <c r="P76" s="308"/>
      <c r="Q76" s="308"/>
      <c r="S76" s="308"/>
      <c r="T76" s="308"/>
      <c r="AL76" s="16"/>
      <c r="AM76" s="132"/>
      <c r="AP76" s="132"/>
      <c r="AQ76" s="13"/>
      <c r="AR76" s="13"/>
      <c r="AS76" s="13"/>
    </row>
    <row r="77" spans="1:45" ht="12.75" customHeight="1" hidden="1" outlineLevel="1">
      <c r="A77" s="189" t="s">
        <v>753</v>
      </c>
      <c r="B77" s="189" t="s">
        <v>305</v>
      </c>
      <c r="C77" s="189" t="str">
        <f t="shared" si="0"/>
        <v xml:space="preserve">                 SubDepartment  </v>
      </c>
      <c r="D77" s="191" t="s">
        <v>2228</v>
      </c>
      <c r="E77" s="192" t="s">
        <v>1106</v>
      </c>
      <c r="F77" s="192" t="s">
        <v>1125</v>
      </c>
      <c r="G77" s="192" t="s">
        <v>1191</v>
      </c>
      <c r="H77" s="189" t="s">
        <v>1071</v>
      </c>
      <c r="I77" s="197" t="s">
        <v>2184</v>
      </c>
      <c r="J77" s="197" t="s">
        <v>2184</v>
      </c>
      <c r="K77" s="197" t="s">
        <v>2184</v>
      </c>
      <c r="L77" s="197"/>
      <c r="M77" s="197"/>
      <c r="N77" s="186"/>
      <c r="O77" s="187"/>
      <c r="P77" s="308"/>
      <c r="Q77" s="308"/>
      <c r="S77" s="308"/>
      <c r="T77" s="308"/>
      <c r="AL77" s="16"/>
      <c r="AM77" s="132"/>
      <c r="AP77" s="132"/>
      <c r="AQ77" s="13"/>
      <c r="AR77" s="13"/>
      <c r="AS77" s="13"/>
    </row>
    <row r="78" spans="1:45" ht="12.75" customHeight="1" hidden="1" outlineLevel="1">
      <c r="A78" s="189" t="s">
        <v>754</v>
      </c>
      <c r="B78" s="189" t="s">
        <v>305</v>
      </c>
      <c r="C78" s="189" t="str">
        <f aca="true" t="shared" si="1" ref="C78:C141">CONCATENATE(REPT(" ",(LEN(F78)*4-4)),D78)</f>
        <v xml:space="preserve">                 StreetName  </v>
      </c>
      <c r="D78" s="191" t="s">
        <v>2229</v>
      </c>
      <c r="E78" s="192" t="s">
        <v>1108</v>
      </c>
      <c r="F78" s="192" t="s">
        <v>1125</v>
      </c>
      <c r="G78" s="192" t="s">
        <v>1192</v>
      </c>
      <c r="H78" s="189" t="s">
        <v>1071</v>
      </c>
      <c r="I78" s="197" t="s">
        <v>2184</v>
      </c>
      <c r="J78" s="197" t="s">
        <v>2184</v>
      </c>
      <c r="K78" s="197" t="s">
        <v>2184</v>
      </c>
      <c r="L78" s="197"/>
      <c r="M78" s="197"/>
      <c r="N78" s="186"/>
      <c r="O78" s="187"/>
      <c r="P78" s="308"/>
      <c r="Q78" s="308"/>
      <c r="S78" s="308"/>
      <c r="T78" s="308"/>
      <c r="AL78" s="16"/>
      <c r="AM78" s="132"/>
      <c r="AP78" s="132"/>
      <c r="AQ78" s="13"/>
      <c r="AR78" s="13"/>
      <c r="AS78" s="13"/>
    </row>
    <row r="79" spans="1:45" ht="12.75" customHeight="1" hidden="1" outlineLevel="1">
      <c r="A79" s="189" t="s">
        <v>755</v>
      </c>
      <c r="B79" s="189" t="s">
        <v>305</v>
      </c>
      <c r="C79" s="189" t="str">
        <f t="shared" si="1"/>
        <v xml:space="preserve">                 BuildingNumber  </v>
      </c>
      <c r="D79" s="191" t="s">
        <v>2230</v>
      </c>
      <c r="E79" s="192" t="s">
        <v>1110</v>
      </c>
      <c r="F79" s="192" t="s">
        <v>1125</v>
      </c>
      <c r="G79" s="192" t="s">
        <v>1193</v>
      </c>
      <c r="H79" s="189" t="s">
        <v>1071</v>
      </c>
      <c r="I79" s="197" t="s">
        <v>2184</v>
      </c>
      <c r="J79" s="197" t="s">
        <v>2184</v>
      </c>
      <c r="K79" s="197" t="s">
        <v>2184</v>
      </c>
      <c r="L79" s="197"/>
      <c r="M79" s="197"/>
      <c r="N79" s="186"/>
      <c r="O79" s="187"/>
      <c r="P79" s="308"/>
      <c r="Q79" s="308"/>
      <c r="S79" s="308"/>
      <c r="T79" s="308"/>
      <c r="AL79" s="16"/>
      <c r="AM79" s="132"/>
      <c r="AP79" s="132"/>
      <c r="AQ79" s="13"/>
      <c r="AR79" s="13"/>
      <c r="AS79" s="13"/>
    </row>
    <row r="80" spans="1:45" ht="12.75" customHeight="1" hidden="1" outlineLevel="1">
      <c r="A80" s="189" t="s">
        <v>756</v>
      </c>
      <c r="B80" s="189" t="s">
        <v>305</v>
      </c>
      <c r="C80" s="189" t="str">
        <f t="shared" si="1"/>
        <v xml:space="preserve">                 PostCode  </v>
      </c>
      <c r="D80" s="191" t="s">
        <v>2231</v>
      </c>
      <c r="E80" s="192" t="s">
        <v>1112</v>
      </c>
      <c r="F80" s="192" t="s">
        <v>1125</v>
      </c>
      <c r="G80" s="192" t="s">
        <v>1194</v>
      </c>
      <c r="H80" s="189" t="s">
        <v>1071</v>
      </c>
      <c r="I80" s="197" t="s">
        <v>2184</v>
      </c>
      <c r="J80" s="197" t="s">
        <v>2184</v>
      </c>
      <c r="K80" s="197" t="s">
        <v>2184</v>
      </c>
      <c r="L80" s="197"/>
      <c r="M80" s="197"/>
      <c r="N80" s="186"/>
      <c r="O80" s="187"/>
      <c r="P80" s="308"/>
      <c r="Q80" s="308"/>
      <c r="S80" s="308"/>
      <c r="T80" s="308"/>
      <c r="AL80" s="16"/>
      <c r="AM80" s="132"/>
      <c r="AP80" s="132"/>
      <c r="AQ80" s="13"/>
      <c r="AR80" s="13"/>
      <c r="AS80" s="13"/>
    </row>
    <row r="81" spans="1:45" ht="12.75" customHeight="1" hidden="1" outlineLevel="1">
      <c r="A81" s="189" t="s">
        <v>757</v>
      </c>
      <c r="B81" s="189" t="s">
        <v>305</v>
      </c>
      <c r="C81" s="189" t="str">
        <f t="shared" si="1"/>
        <v xml:space="preserve">                 TownName  </v>
      </c>
      <c r="D81" s="191" t="s">
        <v>2232</v>
      </c>
      <c r="E81" s="192" t="s">
        <v>1114</v>
      </c>
      <c r="F81" s="192" t="s">
        <v>1125</v>
      </c>
      <c r="G81" s="192" t="s">
        <v>1195</v>
      </c>
      <c r="H81" s="189" t="s">
        <v>1071</v>
      </c>
      <c r="I81" s="197" t="s">
        <v>2184</v>
      </c>
      <c r="J81" s="197" t="s">
        <v>2184</v>
      </c>
      <c r="K81" s="197" t="s">
        <v>2184</v>
      </c>
      <c r="L81" s="197"/>
      <c r="M81" s="197"/>
      <c r="N81" s="186"/>
      <c r="O81" s="187"/>
      <c r="P81" s="308"/>
      <c r="Q81" s="308"/>
      <c r="S81" s="308"/>
      <c r="T81" s="308"/>
      <c r="AL81" s="16"/>
      <c r="AM81" s="132"/>
      <c r="AP81" s="132"/>
      <c r="AQ81" s="13"/>
      <c r="AR81" s="13"/>
      <c r="AS81" s="13"/>
    </row>
    <row r="82" spans="1:45" ht="12.75" customHeight="1" hidden="1" outlineLevel="1">
      <c r="A82" s="189" t="s">
        <v>758</v>
      </c>
      <c r="B82" s="189" t="s">
        <v>305</v>
      </c>
      <c r="C82" s="189" t="str">
        <f t="shared" si="1"/>
        <v xml:space="preserve">                 CountrySubDivision  </v>
      </c>
      <c r="D82" s="191" t="s">
        <v>2233</v>
      </c>
      <c r="E82" s="192" t="s">
        <v>1116</v>
      </c>
      <c r="F82" s="192" t="s">
        <v>1125</v>
      </c>
      <c r="G82" s="192" t="s">
        <v>1196</v>
      </c>
      <c r="H82" s="189" t="s">
        <v>1071</v>
      </c>
      <c r="I82" s="197" t="s">
        <v>2184</v>
      </c>
      <c r="J82" s="197" t="s">
        <v>2184</v>
      </c>
      <c r="K82" s="197" t="s">
        <v>2184</v>
      </c>
      <c r="L82" s="197"/>
      <c r="M82" s="197"/>
      <c r="N82" s="186"/>
      <c r="O82" s="187"/>
      <c r="P82" s="308"/>
      <c r="Q82" s="308"/>
      <c r="S82" s="308"/>
      <c r="T82" s="308"/>
      <c r="AL82" s="16"/>
      <c r="AM82" s="132"/>
      <c r="AP82" s="132"/>
      <c r="AQ82" s="13"/>
      <c r="AR82" s="13"/>
      <c r="AS82" s="13"/>
    </row>
    <row r="83" spans="1:45" ht="12.75" customHeight="1" hidden="1" outlineLevel="1">
      <c r="A83" s="189" t="s">
        <v>759</v>
      </c>
      <c r="B83" s="189" t="s">
        <v>305</v>
      </c>
      <c r="C83" s="189" t="str">
        <f t="shared" si="1"/>
        <v xml:space="preserve">                 Country  </v>
      </c>
      <c r="D83" s="191" t="s">
        <v>2234</v>
      </c>
      <c r="E83" s="192" t="s">
        <v>1118</v>
      </c>
      <c r="F83" s="192" t="s">
        <v>1125</v>
      </c>
      <c r="G83" s="192" t="s">
        <v>1197</v>
      </c>
      <c r="H83" s="189" t="s">
        <v>1071</v>
      </c>
      <c r="I83" s="197" t="s">
        <v>2184</v>
      </c>
      <c r="J83" s="197" t="s">
        <v>2184</v>
      </c>
      <c r="K83" s="197" t="s">
        <v>2184</v>
      </c>
      <c r="L83" s="197"/>
      <c r="M83" s="197"/>
      <c r="N83" s="186"/>
      <c r="O83" s="187"/>
      <c r="P83" s="308"/>
      <c r="Q83" s="308"/>
      <c r="S83" s="308"/>
      <c r="T83" s="308"/>
      <c r="AL83" s="16"/>
      <c r="AM83" s="132"/>
      <c r="AP83" s="132"/>
      <c r="AQ83" s="13"/>
      <c r="AR83" s="13"/>
      <c r="AS83" s="13"/>
    </row>
    <row r="84" spans="1:45" ht="12.75" customHeight="1" hidden="1" outlineLevel="1">
      <c r="A84" s="189" t="s">
        <v>760</v>
      </c>
      <c r="B84" s="189" t="s">
        <v>305</v>
      </c>
      <c r="C84" s="189" t="str">
        <f t="shared" si="1"/>
        <v xml:space="preserve">                 AddressLine  </v>
      </c>
      <c r="D84" s="191" t="s">
        <v>2235</v>
      </c>
      <c r="E84" s="192" t="s">
        <v>1120</v>
      </c>
      <c r="F84" s="192" t="s">
        <v>1125</v>
      </c>
      <c r="G84" s="192" t="s">
        <v>1198</v>
      </c>
      <c r="H84" s="189" t="s">
        <v>781</v>
      </c>
      <c r="I84" s="197" t="s">
        <v>2184</v>
      </c>
      <c r="J84" s="197" t="s">
        <v>2184</v>
      </c>
      <c r="K84" s="197" t="s">
        <v>2184</v>
      </c>
      <c r="L84" s="197"/>
      <c r="M84" s="197"/>
      <c r="N84" s="186"/>
      <c r="O84" s="187"/>
      <c r="P84" s="308"/>
      <c r="Q84" s="308"/>
      <c r="S84" s="308"/>
      <c r="T84" s="308"/>
      <c r="AL84" s="16"/>
      <c r="AM84" s="132"/>
      <c r="AP84" s="132"/>
      <c r="AQ84" s="13"/>
      <c r="AR84" s="13"/>
      <c r="AS84" s="13"/>
    </row>
    <row r="85" spans="1:45" ht="12.75" customHeight="1" hidden="1" outlineLevel="1">
      <c r="A85" s="195" t="s">
        <v>761</v>
      </c>
      <c r="B85" s="195" t="s">
        <v>305</v>
      </c>
      <c r="C85" s="195" t="str">
        <f t="shared" si="1"/>
        <v xml:space="preserve">             Other  </v>
      </c>
      <c r="D85" s="194" t="s">
        <v>2239</v>
      </c>
      <c r="E85" s="196" t="s">
        <v>1129</v>
      </c>
      <c r="F85" s="196" t="s">
        <v>1100</v>
      </c>
      <c r="G85" s="196" t="s">
        <v>1199</v>
      </c>
      <c r="H85" s="195" t="s">
        <v>1071</v>
      </c>
      <c r="I85" s="197" t="s">
        <v>2184</v>
      </c>
      <c r="J85" s="197" t="s">
        <v>2184</v>
      </c>
      <c r="K85" s="197" t="s">
        <v>2184</v>
      </c>
      <c r="L85" s="197"/>
      <c r="M85" s="197"/>
      <c r="N85" s="186"/>
      <c r="O85" s="187"/>
      <c r="P85" s="308"/>
      <c r="Q85" s="308"/>
      <c r="S85" s="308"/>
      <c r="T85" s="308"/>
      <c r="AL85" s="16"/>
      <c r="AM85" s="132"/>
      <c r="AP85" s="132"/>
      <c r="AQ85" s="13"/>
      <c r="AR85" s="13"/>
      <c r="AS85" s="13"/>
    </row>
    <row r="86" spans="1:45" ht="12.75" customHeight="1" hidden="1" outlineLevel="1">
      <c r="A86" s="189" t="s">
        <v>762</v>
      </c>
      <c r="B86" s="189" t="s">
        <v>305</v>
      </c>
      <c r="C86" s="189" t="str">
        <f t="shared" si="1"/>
        <v xml:space="preserve">                 Identification  </v>
      </c>
      <c r="D86" s="191" t="s">
        <v>2236</v>
      </c>
      <c r="E86" s="192" t="s">
        <v>1122</v>
      </c>
      <c r="F86" s="192" t="s">
        <v>1125</v>
      </c>
      <c r="G86" s="192" t="s">
        <v>1200</v>
      </c>
      <c r="H86" s="189" t="s">
        <v>738</v>
      </c>
      <c r="I86" s="197" t="s">
        <v>2184</v>
      </c>
      <c r="J86" s="197" t="s">
        <v>2184</v>
      </c>
      <c r="K86" s="197" t="s">
        <v>2184</v>
      </c>
      <c r="L86" s="197"/>
      <c r="M86" s="197"/>
      <c r="N86" s="186"/>
      <c r="O86" s="187"/>
      <c r="P86" s="308"/>
      <c r="Q86" s="308"/>
      <c r="S86" s="308"/>
      <c r="T86" s="308"/>
      <c r="AL86" s="16"/>
      <c r="AM86" s="132"/>
      <c r="AP86" s="132"/>
      <c r="AQ86" s="13"/>
      <c r="AR86" s="13"/>
      <c r="AS86" s="13"/>
    </row>
    <row r="87" spans="1:45" ht="12.75" customHeight="1" hidden="1" outlineLevel="1">
      <c r="A87" s="195" t="s">
        <v>763</v>
      </c>
      <c r="B87" s="195" t="s">
        <v>305</v>
      </c>
      <c r="C87" s="195" t="str">
        <f t="shared" si="1"/>
        <v xml:space="preserve">                 SchemeName  </v>
      </c>
      <c r="D87" s="194" t="s">
        <v>2240</v>
      </c>
      <c r="E87" s="196" t="s">
        <v>1133</v>
      </c>
      <c r="F87" s="196" t="s">
        <v>1125</v>
      </c>
      <c r="G87" s="196" t="s">
        <v>1201</v>
      </c>
      <c r="H87" s="195" t="s">
        <v>1071</v>
      </c>
      <c r="I87" s="197" t="s">
        <v>2184</v>
      </c>
      <c r="J87" s="197" t="s">
        <v>2184</v>
      </c>
      <c r="K87" s="197" t="s">
        <v>2184</v>
      </c>
      <c r="L87" s="197"/>
      <c r="M87" s="197"/>
      <c r="N87" s="186"/>
      <c r="O87" s="187"/>
      <c r="P87" s="308"/>
      <c r="Q87" s="308"/>
      <c r="S87" s="308"/>
      <c r="T87" s="308"/>
      <c r="AL87" s="16"/>
      <c r="AM87" s="132"/>
      <c r="AP87" s="132"/>
      <c r="AQ87" s="13"/>
      <c r="AR87" s="13"/>
      <c r="AS87" s="13"/>
    </row>
    <row r="88" spans="1:45" ht="12.75" customHeight="1" hidden="1" outlineLevel="1">
      <c r="A88" s="189" t="s">
        <v>764</v>
      </c>
      <c r="B88" s="189" t="s">
        <v>745</v>
      </c>
      <c r="C88" s="189" t="str">
        <f t="shared" si="1"/>
        <v xml:space="preserve">                     Code  </v>
      </c>
      <c r="D88" s="191" t="s">
        <v>2217</v>
      </c>
      <c r="E88" s="192" t="s">
        <v>1087</v>
      </c>
      <c r="F88" s="192" t="s">
        <v>1130</v>
      </c>
      <c r="G88" s="192" t="s">
        <v>1202</v>
      </c>
      <c r="H88" s="189" t="s">
        <v>738</v>
      </c>
      <c r="I88" s="197" t="s">
        <v>2184</v>
      </c>
      <c r="J88" s="197" t="s">
        <v>2184</v>
      </c>
      <c r="K88" s="197" t="s">
        <v>2184</v>
      </c>
      <c r="L88" s="197"/>
      <c r="M88" s="197"/>
      <c r="N88" s="186"/>
      <c r="O88" s="187"/>
      <c r="P88" s="308"/>
      <c r="Q88" s="308"/>
      <c r="S88" s="308"/>
      <c r="T88" s="308"/>
      <c r="AL88" s="16"/>
      <c r="AM88" s="132"/>
      <c r="AP88" s="132"/>
      <c r="AQ88" s="13"/>
      <c r="AR88" s="13"/>
      <c r="AS88" s="13"/>
    </row>
    <row r="89" spans="1:45" ht="12.75" customHeight="1" hidden="1" outlineLevel="1">
      <c r="A89" s="189" t="s">
        <v>765</v>
      </c>
      <c r="B89" s="189" t="s">
        <v>747</v>
      </c>
      <c r="C89" s="189" t="str">
        <f t="shared" si="1"/>
        <v xml:space="preserve">                     Proprietary  </v>
      </c>
      <c r="D89" s="191" t="s">
        <v>2218</v>
      </c>
      <c r="E89" s="192" t="s">
        <v>1089</v>
      </c>
      <c r="F89" s="192" t="s">
        <v>1130</v>
      </c>
      <c r="G89" s="192" t="s">
        <v>1203</v>
      </c>
      <c r="H89" s="189" t="s">
        <v>738</v>
      </c>
      <c r="I89" s="197" t="s">
        <v>2184</v>
      </c>
      <c r="J89" s="197" t="s">
        <v>2184</v>
      </c>
      <c r="K89" s="197" t="s">
        <v>2184</v>
      </c>
      <c r="L89" s="197"/>
      <c r="M89" s="197"/>
      <c r="N89" s="186"/>
      <c r="O89" s="187"/>
      <c r="P89" s="308"/>
      <c r="Q89" s="308"/>
      <c r="S89" s="308"/>
      <c r="T89" s="308"/>
      <c r="AL89" s="16"/>
      <c r="AM89" s="132"/>
      <c r="AP89" s="132"/>
      <c r="AQ89" s="13"/>
      <c r="AR89" s="13"/>
      <c r="AS89" s="13"/>
    </row>
    <row r="90" spans="1:45" ht="12.75" customHeight="1" hidden="1" outlineLevel="1">
      <c r="A90" s="189" t="s">
        <v>766</v>
      </c>
      <c r="B90" s="189" t="s">
        <v>305</v>
      </c>
      <c r="C90" s="189" t="str">
        <f t="shared" si="1"/>
        <v xml:space="preserve">                 Issuer  </v>
      </c>
      <c r="D90" s="191" t="s">
        <v>2241</v>
      </c>
      <c r="E90" s="192" t="s">
        <v>1138</v>
      </c>
      <c r="F90" s="192" t="s">
        <v>1125</v>
      </c>
      <c r="G90" s="192" t="s">
        <v>1204</v>
      </c>
      <c r="H90" s="189" t="s">
        <v>1071</v>
      </c>
      <c r="I90" s="197" t="s">
        <v>2184</v>
      </c>
      <c r="J90" s="197" t="s">
        <v>2184</v>
      </c>
      <c r="K90" s="197" t="s">
        <v>2184</v>
      </c>
      <c r="L90" s="197"/>
      <c r="M90" s="197"/>
      <c r="N90" s="186"/>
      <c r="O90" s="187"/>
      <c r="P90" s="308"/>
      <c r="Q90" s="308"/>
      <c r="S90" s="308"/>
      <c r="T90" s="308"/>
      <c r="AL90" s="16"/>
      <c r="AM90" s="132"/>
      <c r="AP90" s="132"/>
      <c r="AQ90" s="13"/>
      <c r="AR90" s="13"/>
      <c r="AS90" s="13"/>
    </row>
    <row r="91" spans="1:45" ht="12.75" customHeight="1" hidden="1" outlineLevel="1">
      <c r="A91" s="195" t="s">
        <v>767</v>
      </c>
      <c r="B91" s="195" t="s">
        <v>305</v>
      </c>
      <c r="C91" s="195" t="str">
        <f t="shared" si="1"/>
        <v xml:space="preserve">         BranchIdentification  </v>
      </c>
      <c r="D91" s="194" t="s">
        <v>2265</v>
      </c>
      <c r="E91" s="196" t="s">
        <v>1206</v>
      </c>
      <c r="F91" s="196" t="s">
        <v>1085</v>
      </c>
      <c r="G91" s="196" t="s">
        <v>1205</v>
      </c>
      <c r="H91" s="195" t="s">
        <v>1071</v>
      </c>
      <c r="I91" s="197" t="s">
        <v>2184</v>
      </c>
      <c r="J91" s="197" t="s">
        <v>2184</v>
      </c>
      <c r="K91" s="197" t="s">
        <v>2184</v>
      </c>
      <c r="L91" s="197"/>
      <c r="M91" s="197"/>
      <c r="N91" s="186"/>
      <c r="O91" s="187"/>
      <c r="P91" s="308"/>
      <c r="Q91" s="308"/>
      <c r="S91" s="308"/>
      <c r="T91" s="308"/>
      <c r="AL91" s="16"/>
      <c r="AM91" s="132"/>
      <c r="AP91" s="132"/>
      <c r="AQ91" s="13"/>
      <c r="AR91" s="13"/>
      <c r="AS91" s="13"/>
    </row>
    <row r="92" spans="1:45" ht="12.75" customHeight="1" hidden="1" outlineLevel="1">
      <c r="A92" s="189" t="s">
        <v>768</v>
      </c>
      <c r="B92" s="189" t="s">
        <v>305</v>
      </c>
      <c r="C92" s="189" t="str">
        <f t="shared" si="1"/>
        <v xml:space="preserve">             Identification  </v>
      </c>
      <c r="D92" s="191" t="s">
        <v>2236</v>
      </c>
      <c r="E92" s="192" t="s">
        <v>1122</v>
      </c>
      <c r="F92" s="192" t="s">
        <v>1100</v>
      </c>
      <c r="G92" s="192" t="s">
        <v>1207</v>
      </c>
      <c r="H92" s="189" t="s">
        <v>1071</v>
      </c>
      <c r="I92" s="197" t="s">
        <v>2184</v>
      </c>
      <c r="J92" s="197" t="s">
        <v>2184</v>
      </c>
      <c r="K92" s="197" t="s">
        <v>2184</v>
      </c>
      <c r="L92" s="197"/>
      <c r="M92" s="197"/>
      <c r="N92" s="186"/>
      <c r="O92" s="187"/>
      <c r="P92" s="308"/>
      <c r="Q92" s="308"/>
      <c r="S92" s="308"/>
      <c r="T92" s="308"/>
      <c r="AL92" s="16"/>
      <c r="AM92" s="132"/>
      <c r="AP92" s="132"/>
      <c r="AQ92" s="13"/>
      <c r="AR92" s="13"/>
      <c r="AS92" s="13"/>
    </row>
    <row r="93" spans="1:45" ht="12.75" customHeight="1" hidden="1" outlineLevel="1">
      <c r="A93" s="189" t="s">
        <v>769</v>
      </c>
      <c r="B93" s="189" t="s">
        <v>305</v>
      </c>
      <c r="C93" s="189" t="str">
        <f t="shared" si="1"/>
        <v xml:space="preserve">             Name  </v>
      </c>
      <c r="D93" s="191" t="s">
        <v>2224</v>
      </c>
      <c r="E93" s="192" t="s">
        <v>1097</v>
      </c>
      <c r="F93" s="192" t="s">
        <v>1100</v>
      </c>
      <c r="G93" s="192" t="s">
        <v>1208</v>
      </c>
      <c r="H93" s="189" t="s">
        <v>1071</v>
      </c>
      <c r="I93" s="197" t="s">
        <v>2184</v>
      </c>
      <c r="J93" s="197" t="s">
        <v>2184</v>
      </c>
      <c r="K93" s="197" t="s">
        <v>2184</v>
      </c>
      <c r="L93" s="197"/>
      <c r="M93" s="197"/>
      <c r="N93" s="186"/>
      <c r="O93" s="187"/>
      <c r="P93" s="308"/>
      <c r="Q93" s="308"/>
      <c r="S93" s="308"/>
      <c r="T93" s="308"/>
      <c r="AL93" s="16"/>
      <c r="AM93" s="132"/>
      <c r="AP93" s="132"/>
      <c r="AQ93" s="13"/>
      <c r="AR93" s="13"/>
      <c r="AS93" s="13"/>
    </row>
    <row r="94" spans="1:45" ht="12.75" customHeight="1" hidden="1" outlineLevel="1">
      <c r="A94" s="195" t="s">
        <v>770</v>
      </c>
      <c r="B94" s="195"/>
      <c r="C94" s="195" t="str">
        <f t="shared" si="1"/>
        <v xml:space="preserve">             PostalAddress  </v>
      </c>
      <c r="D94" s="194" t="s">
        <v>2225</v>
      </c>
      <c r="E94" s="196" t="s">
        <v>1099</v>
      </c>
      <c r="F94" s="196" t="s">
        <v>1100</v>
      </c>
      <c r="G94" s="196" t="s">
        <v>1209</v>
      </c>
      <c r="H94" s="195" t="s">
        <v>1071</v>
      </c>
      <c r="I94" s="197" t="s">
        <v>2184</v>
      </c>
      <c r="J94" s="197" t="s">
        <v>2184</v>
      </c>
      <c r="K94" s="197" t="s">
        <v>2184</v>
      </c>
      <c r="L94" s="197"/>
      <c r="M94" s="197"/>
      <c r="N94" s="186"/>
      <c r="O94" s="187"/>
      <c r="P94" s="308"/>
      <c r="Q94" s="308"/>
      <c r="S94" s="308"/>
      <c r="T94" s="308"/>
      <c r="AL94" s="16"/>
      <c r="AM94" s="132"/>
      <c r="AP94" s="132"/>
      <c r="AQ94" s="13"/>
      <c r="AR94" s="13"/>
      <c r="AS94" s="13"/>
    </row>
    <row r="95" spans="1:45" ht="12.75" customHeight="1" hidden="1" outlineLevel="1">
      <c r="A95" s="189" t="s">
        <v>771</v>
      </c>
      <c r="B95" s="189"/>
      <c r="C95" s="189" t="str">
        <f t="shared" si="1"/>
        <v xml:space="preserve">                 AddressType  </v>
      </c>
      <c r="D95" s="191" t="s">
        <v>2226</v>
      </c>
      <c r="E95" s="192" t="s">
        <v>1102</v>
      </c>
      <c r="F95" s="192" t="s">
        <v>1125</v>
      </c>
      <c r="G95" s="192" t="s">
        <v>1210</v>
      </c>
      <c r="H95" s="189" t="s">
        <v>1071</v>
      </c>
      <c r="I95" s="197" t="s">
        <v>2184</v>
      </c>
      <c r="J95" s="197" t="s">
        <v>2184</v>
      </c>
      <c r="K95" s="197" t="s">
        <v>2184</v>
      </c>
      <c r="L95" s="197"/>
      <c r="M95" s="197"/>
      <c r="N95" s="186"/>
      <c r="O95" s="187"/>
      <c r="P95" s="308"/>
      <c r="Q95" s="308"/>
      <c r="S95" s="308"/>
      <c r="T95" s="308"/>
      <c r="AL95" s="16"/>
      <c r="AM95" s="132"/>
      <c r="AP95" s="132"/>
      <c r="AQ95" s="13"/>
      <c r="AR95" s="13"/>
      <c r="AS95" s="13"/>
    </row>
    <row r="96" spans="1:45" ht="12.75" customHeight="1" hidden="1" outlineLevel="1">
      <c r="A96" s="189" t="s">
        <v>772</v>
      </c>
      <c r="B96" s="189"/>
      <c r="C96" s="189" t="str">
        <f t="shared" si="1"/>
        <v xml:space="preserve">                 Department  </v>
      </c>
      <c r="D96" s="191" t="s">
        <v>2227</v>
      </c>
      <c r="E96" s="192" t="s">
        <v>1104</v>
      </c>
      <c r="F96" s="192" t="s">
        <v>1125</v>
      </c>
      <c r="G96" s="192" t="s">
        <v>1211</v>
      </c>
      <c r="H96" s="189" t="s">
        <v>1071</v>
      </c>
      <c r="I96" s="197" t="s">
        <v>2184</v>
      </c>
      <c r="J96" s="197" t="s">
        <v>2184</v>
      </c>
      <c r="K96" s="197" t="s">
        <v>2184</v>
      </c>
      <c r="L96" s="197"/>
      <c r="M96" s="197"/>
      <c r="N96" s="186"/>
      <c r="O96" s="187"/>
      <c r="P96" s="308"/>
      <c r="Q96" s="308"/>
      <c r="S96" s="308"/>
      <c r="T96" s="308"/>
      <c r="AL96" s="16"/>
      <c r="AM96" s="132"/>
      <c r="AP96" s="132"/>
      <c r="AQ96" s="13"/>
      <c r="AR96" s="13"/>
      <c r="AS96" s="13"/>
    </row>
    <row r="97" spans="1:45" ht="12.75" customHeight="1" hidden="1" outlineLevel="1">
      <c r="A97" s="189" t="s">
        <v>773</v>
      </c>
      <c r="B97" s="189"/>
      <c r="C97" s="189" t="str">
        <f t="shared" si="1"/>
        <v xml:space="preserve">                 SubDepartment  </v>
      </c>
      <c r="D97" s="191" t="s">
        <v>2228</v>
      </c>
      <c r="E97" s="192" t="s">
        <v>1106</v>
      </c>
      <c r="F97" s="192" t="s">
        <v>1125</v>
      </c>
      <c r="G97" s="192" t="s">
        <v>1212</v>
      </c>
      <c r="H97" s="189" t="s">
        <v>1071</v>
      </c>
      <c r="I97" s="197" t="s">
        <v>2184</v>
      </c>
      <c r="J97" s="197" t="s">
        <v>2184</v>
      </c>
      <c r="K97" s="197" t="s">
        <v>2184</v>
      </c>
      <c r="L97" s="197"/>
      <c r="M97" s="197"/>
      <c r="N97" s="186"/>
      <c r="O97" s="187"/>
      <c r="P97" s="308"/>
      <c r="Q97" s="308"/>
      <c r="S97" s="308"/>
      <c r="T97" s="308"/>
      <c r="AL97" s="16"/>
      <c r="AM97" s="132"/>
      <c r="AP97" s="132"/>
      <c r="AQ97" s="13"/>
      <c r="AR97" s="13"/>
      <c r="AS97" s="13"/>
    </row>
    <row r="98" spans="1:45" ht="12.75" customHeight="1" hidden="1" outlineLevel="1">
      <c r="A98" s="189" t="s">
        <v>774</v>
      </c>
      <c r="B98" s="189"/>
      <c r="C98" s="189" t="str">
        <f t="shared" si="1"/>
        <v xml:space="preserve">                 StreetName  </v>
      </c>
      <c r="D98" s="191" t="s">
        <v>2229</v>
      </c>
      <c r="E98" s="192" t="s">
        <v>1108</v>
      </c>
      <c r="F98" s="192" t="s">
        <v>1125</v>
      </c>
      <c r="G98" s="192" t="s">
        <v>1213</v>
      </c>
      <c r="H98" s="189" t="s">
        <v>1071</v>
      </c>
      <c r="I98" s="197" t="s">
        <v>2184</v>
      </c>
      <c r="J98" s="197" t="s">
        <v>2184</v>
      </c>
      <c r="K98" s="197" t="s">
        <v>2184</v>
      </c>
      <c r="L98" s="197"/>
      <c r="M98" s="197"/>
      <c r="N98" s="186"/>
      <c r="O98" s="187"/>
      <c r="P98" s="308"/>
      <c r="Q98" s="308"/>
      <c r="S98" s="308"/>
      <c r="T98" s="308"/>
      <c r="AL98" s="16"/>
      <c r="AM98" s="132"/>
      <c r="AP98" s="132"/>
      <c r="AQ98" s="13"/>
      <c r="AR98" s="13"/>
      <c r="AS98" s="13"/>
    </row>
    <row r="99" spans="1:45" ht="12.75" customHeight="1" hidden="1" outlineLevel="1">
      <c r="A99" s="189" t="s">
        <v>775</v>
      </c>
      <c r="B99" s="189"/>
      <c r="C99" s="189" t="str">
        <f t="shared" si="1"/>
        <v xml:space="preserve">                 BuildingNumber  </v>
      </c>
      <c r="D99" s="191" t="s">
        <v>2230</v>
      </c>
      <c r="E99" s="192" t="s">
        <v>1110</v>
      </c>
      <c r="F99" s="192" t="s">
        <v>1125</v>
      </c>
      <c r="G99" s="192" t="s">
        <v>1214</v>
      </c>
      <c r="H99" s="189" t="s">
        <v>1071</v>
      </c>
      <c r="I99" s="197" t="s">
        <v>2184</v>
      </c>
      <c r="J99" s="197" t="s">
        <v>2184</v>
      </c>
      <c r="K99" s="197" t="s">
        <v>2184</v>
      </c>
      <c r="L99" s="197"/>
      <c r="M99" s="197"/>
      <c r="N99" s="186"/>
      <c r="O99" s="187"/>
      <c r="P99" s="308"/>
      <c r="Q99" s="308"/>
      <c r="S99" s="308"/>
      <c r="T99" s="308"/>
      <c r="AL99" s="16"/>
      <c r="AM99" s="132"/>
      <c r="AP99" s="132"/>
      <c r="AQ99" s="13"/>
      <c r="AR99" s="13"/>
      <c r="AS99" s="13"/>
    </row>
    <row r="100" spans="1:45" ht="12.75" customHeight="1" hidden="1" outlineLevel="1">
      <c r="A100" s="189" t="s">
        <v>776</v>
      </c>
      <c r="B100" s="189"/>
      <c r="C100" s="189" t="str">
        <f t="shared" si="1"/>
        <v xml:space="preserve">                 PostCode  </v>
      </c>
      <c r="D100" s="191" t="s">
        <v>2231</v>
      </c>
      <c r="E100" s="192" t="s">
        <v>1112</v>
      </c>
      <c r="F100" s="192" t="s">
        <v>1125</v>
      </c>
      <c r="G100" s="192" t="s">
        <v>1215</v>
      </c>
      <c r="H100" s="189" t="s">
        <v>1071</v>
      </c>
      <c r="I100" s="197" t="s">
        <v>2184</v>
      </c>
      <c r="J100" s="197" t="s">
        <v>2184</v>
      </c>
      <c r="K100" s="197" t="s">
        <v>2184</v>
      </c>
      <c r="L100" s="197"/>
      <c r="M100" s="197"/>
      <c r="N100" s="186"/>
      <c r="O100" s="187"/>
      <c r="P100" s="308"/>
      <c r="Q100" s="308"/>
      <c r="S100" s="308"/>
      <c r="T100" s="308"/>
      <c r="AL100" s="16"/>
      <c r="AM100" s="132"/>
      <c r="AP100" s="132"/>
      <c r="AQ100" s="13"/>
      <c r="AR100" s="13"/>
      <c r="AS100" s="13"/>
    </row>
    <row r="101" spans="1:45" ht="12.75" customHeight="1" hidden="1" outlineLevel="1">
      <c r="A101" s="189" t="s">
        <v>777</v>
      </c>
      <c r="B101" s="189"/>
      <c r="C101" s="189" t="str">
        <f t="shared" si="1"/>
        <v xml:space="preserve">                 TownName  </v>
      </c>
      <c r="D101" s="191" t="s">
        <v>2232</v>
      </c>
      <c r="E101" s="192" t="s">
        <v>1114</v>
      </c>
      <c r="F101" s="192" t="s">
        <v>1125</v>
      </c>
      <c r="G101" s="192" t="s">
        <v>1216</v>
      </c>
      <c r="H101" s="189" t="s">
        <v>1071</v>
      </c>
      <c r="I101" s="197" t="s">
        <v>2184</v>
      </c>
      <c r="J101" s="197" t="s">
        <v>2184</v>
      </c>
      <c r="K101" s="197" t="s">
        <v>2184</v>
      </c>
      <c r="L101" s="197"/>
      <c r="M101" s="197"/>
      <c r="N101" s="186"/>
      <c r="O101" s="187"/>
      <c r="P101" s="308"/>
      <c r="Q101" s="308"/>
      <c r="S101" s="308"/>
      <c r="T101" s="308"/>
      <c r="AL101" s="16"/>
      <c r="AM101" s="132"/>
      <c r="AP101" s="132"/>
      <c r="AQ101" s="13"/>
      <c r="AR101" s="13"/>
      <c r="AS101" s="13"/>
    </row>
    <row r="102" spans="1:45" ht="12.75" customHeight="1" hidden="1" outlineLevel="1">
      <c r="A102" s="189" t="s">
        <v>778</v>
      </c>
      <c r="B102" s="189"/>
      <c r="C102" s="189" t="str">
        <f t="shared" si="1"/>
        <v xml:space="preserve">                 CountrySubDivision  </v>
      </c>
      <c r="D102" s="191" t="s">
        <v>2233</v>
      </c>
      <c r="E102" s="192" t="s">
        <v>1116</v>
      </c>
      <c r="F102" s="192" t="s">
        <v>1125</v>
      </c>
      <c r="G102" s="192" t="s">
        <v>1217</v>
      </c>
      <c r="H102" s="189" t="s">
        <v>1071</v>
      </c>
      <c r="I102" s="197" t="s">
        <v>2184</v>
      </c>
      <c r="J102" s="197" t="s">
        <v>2184</v>
      </c>
      <c r="K102" s="197" t="s">
        <v>2184</v>
      </c>
      <c r="L102" s="197"/>
      <c r="M102" s="197"/>
      <c r="N102" s="186"/>
      <c r="O102" s="187"/>
      <c r="P102" s="308"/>
      <c r="Q102" s="308"/>
      <c r="S102" s="308"/>
      <c r="T102" s="308"/>
      <c r="AL102" s="16"/>
      <c r="AM102" s="132"/>
      <c r="AP102" s="132"/>
      <c r="AQ102" s="13"/>
      <c r="AR102" s="13"/>
      <c r="AS102" s="13"/>
    </row>
    <row r="103" spans="1:45" ht="12.75" customHeight="1" hidden="1" outlineLevel="1">
      <c r="A103" s="189" t="s">
        <v>779</v>
      </c>
      <c r="B103" s="189"/>
      <c r="C103" s="189" t="str">
        <f t="shared" si="1"/>
        <v xml:space="preserve">                 Country  </v>
      </c>
      <c r="D103" s="191" t="s">
        <v>2234</v>
      </c>
      <c r="E103" s="192" t="s">
        <v>1118</v>
      </c>
      <c r="F103" s="192" t="s">
        <v>1125</v>
      </c>
      <c r="G103" s="192" t="s">
        <v>1218</v>
      </c>
      <c r="H103" s="189" t="s">
        <v>1071</v>
      </c>
      <c r="I103" s="197" t="s">
        <v>2184</v>
      </c>
      <c r="J103" s="197" t="s">
        <v>2184</v>
      </c>
      <c r="K103" s="197" t="s">
        <v>2184</v>
      </c>
      <c r="L103" s="197"/>
      <c r="M103" s="197"/>
      <c r="N103" s="186"/>
      <c r="O103" s="187"/>
      <c r="P103" s="308"/>
      <c r="Q103" s="308"/>
      <c r="S103" s="308"/>
      <c r="T103" s="308"/>
      <c r="AL103" s="16"/>
      <c r="AM103" s="132"/>
      <c r="AP103" s="132"/>
      <c r="AQ103" s="13"/>
      <c r="AR103" s="13"/>
      <c r="AS103" s="13"/>
    </row>
    <row r="104" spans="1:45" ht="12.75" customHeight="1" hidden="1" outlineLevel="1">
      <c r="A104" s="322" t="s">
        <v>780</v>
      </c>
      <c r="B104" s="322"/>
      <c r="C104" s="322" t="str">
        <f t="shared" si="1"/>
        <v xml:space="preserve">                 AddressLine  </v>
      </c>
      <c r="D104" s="323" t="s">
        <v>2235</v>
      </c>
      <c r="E104" s="324" t="s">
        <v>1120</v>
      </c>
      <c r="F104" s="324" t="s">
        <v>1125</v>
      </c>
      <c r="G104" s="324" t="s">
        <v>1219</v>
      </c>
      <c r="H104" s="322" t="s">
        <v>781</v>
      </c>
      <c r="I104" s="325" t="s">
        <v>2184</v>
      </c>
      <c r="J104" s="325" t="s">
        <v>2184</v>
      </c>
      <c r="K104" s="325" t="s">
        <v>2184</v>
      </c>
      <c r="L104" s="325"/>
      <c r="M104" s="325"/>
      <c r="N104" s="326"/>
      <c r="O104" s="327"/>
      <c r="P104" s="328"/>
      <c r="Q104" s="328"/>
      <c r="S104" s="328"/>
      <c r="T104" s="328"/>
      <c r="AL104" s="16"/>
      <c r="AM104" s="132"/>
      <c r="AP104" s="132"/>
      <c r="AQ104" s="13"/>
      <c r="AR104" s="13"/>
      <c r="AS104" s="13"/>
    </row>
    <row r="105" spans="1:42" s="337" customFormat="1" ht="39" collapsed="1" thickTop="1">
      <c r="A105" s="382" t="s">
        <v>782</v>
      </c>
      <c r="B105" s="382" t="s">
        <v>305</v>
      </c>
      <c r="C105" s="390" t="str">
        <f t="shared" si="1"/>
        <v xml:space="preserve"> PaymentInformation  </v>
      </c>
      <c r="D105" s="383" t="s">
        <v>2208</v>
      </c>
      <c r="E105" s="384" t="s">
        <v>1221</v>
      </c>
      <c r="F105" s="384" t="s">
        <v>1075</v>
      </c>
      <c r="G105" s="384" t="s">
        <v>1220</v>
      </c>
      <c r="H105" s="382" t="s">
        <v>801</v>
      </c>
      <c r="I105" s="391" t="s">
        <v>664</v>
      </c>
      <c r="J105" s="391" t="s">
        <v>664</v>
      </c>
      <c r="K105" s="391" t="s">
        <v>664</v>
      </c>
      <c r="L105" s="391"/>
      <c r="M105" s="391"/>
      <c r="N105" s="392"/>
      <c r="O105" s="392"/>
      <c r="P105" s="393" t="s">
        <v>2954</v>
      </c>
      <c r="Q105" s="393"/>
      <c r="R105" s="504" t="s">
        <v>2436</v>
      </c>
      <c r="S105" s="393" t="s">
        <v>2546</v>
      </c>
      <c r="T105" s="393"/>
      <c r="U105" s="504" t="s">
        <v>3015</v>
      </c>
      <c r="V105" s="389"/>
      <c r="W105" s="389"/>
      <c r="X105" s="334" t="s">
        <v>2875</v>
      </c>
      <c r="Y105" s="334"/>
      <c r="Z105" s="419"/>
      <c r="AA105" s="334"/>
      <c r="AB105" s="334"/>
      <c r="AC105" s="334"/>
      <c r="AD105" s="334"/>
      <c r="AE105" s="334"/>
      <c r="AF105" s="334"/>
      <c r="AG105" s="334"/>
      <c r="AH105" s="334"/>
      <c r="AI105" s="334"/>
      <c r="AJ105" s="334"/>
      <c r="AK105" s="334"/>
      <c r="AL105" s="335"/>
      <c r="AM105" s="336"/>
      <c r="AN105" s="334"/>
      <c r="AO105" s="334"/>
      <c r="AP105" s="336"/>
    </row>
    <row r="106" spans="1:45" ht="25.5">
      <c r="A106" s="189" t="s">
        <v>783</v>
      </c>
      <c r="B106" s="189" t="s">
        <v>305</v>
      </c>
      <c r="C106" s="188" t="str">
        <f t="shared" si="1"/>
        <v xml:space="preserve">     PaymentInformationIdentification  </v>
      </c>
      <c r="D106" s="191" t="s">
        <v>2209</v>
      </c>
      <c r="E106" s="192" t="s">
        <v>1223</v>
      </c>
      <c r="F106" s="192" t="s">
        <v>1078</v>
      </c>
      <c r="G106" s="192" t="s">
        <v>1222</v>
      </c>
      <c r="H106" s="189" t="s">
        <v>738</v>
      </c>
      <c r="I106" s="208" t="s">
        <v>664</v>
      </c>
      <c r="J106" s="208" t="s">
        <v>664</v>
      </c>
      <c r="K106" s="208" t="s">
        <v>664</v>
      </c>
      <c r="L106" s="208"/>
      <c r="M106" s="208"/>
      <c r="N106" s="209"/>
      <c r="O106" s="210"/>
      <c r="P106" s="422" t="s">
        <v>2368</v>
      </c>
      <c r="Q106" s="422"/>
      <c r="R106" s="418" t="s">
        <v>2437</v>
      </c>
      <c r="S106" s="422" t="s">
        <v>2547</v>
      </c>
      <c r="T106" s="422"/>
      <c r="U106" s="418" t="s">
        <v>2515</v>
      </c>
      <c r="V106" s="318" t="s">
        <v>2373</v>
      </c>
      <c r="AL106" s="16"/>
      <c r="AM106" s="132"/>
      <c r="AP106" s="132"/>
      <c r="AQ106" s="13"/>
      <c r="AR106" s="13"/>
      <c r="AS106" s="13"/>
    </row>
    <row r="107" spans="1:45" ht="26.25" customHeight="1">
      <c r="A107" s="189" t="s">
        <v>784</v>
      </c>
      <c r="B107" s="189" t="s">
        <v>305</v>
      </c>
      <c r="C107" s="189" t="str">
        <f t="shared" si="1"/>
        <v xml:space="preserve">     PaymentMethod  </v>
      </c>
      <c r="D107" s="191" t="s">
        <v>2210</v>
      </c>
      <c r="E107" s="192" t="s">
        <v>1225</v>
      </c>
      <c r="F107" s="192" t="s">
        <v>1078</v>
      </c>
      <c r="G107" s="192" t="s">
        <v>1224</v>
      </c>
      <c r="H107" s="189" t="s">
        <v>738</v>
      </c>
      <c r="I107" s="211" t="s">
        <v>669</v>
      </c>
      <c r="J107" s="211" t="s">
        <v>669</v>
      </c>
      <c r="K107" s="211" t="s">
        <v>2187</v>
      </c>
      <c r="L107" s="211"/>
      <c r="M107" s="211"/>
      <c r="N107" s="212"/>
      <c r="O107" s="213"/>
      <c r="P107" s="423" t="s">
        <v>2357</v>
      </c>
      <c r="Q107" s="423"/>
      <c r="S107" s="423" t="s">
        <v>2357</v>
      </c>
      <c r="T107" s="423"/>
      <c r="V107" s="318" t="s">
        <v>2403</v>
      </c>
      <c r="AL107" s="16"/>
      <c r="AM107" s="132"/>
      <c r="AP107" s="132"/>
      <c r="AQ107" s="13"/>
      <c r="AR107" s="13"/>
      <c r="AS107" s="13"/>
    </row>
    <row r="108" spans="1:45" ht="24" customHeight="1" hidden="1">
      <c r="A108" s="189" t="s">
        <v>785</v>
      </c>
      <c r="B108" s="189" t="s">
        <v>305</v>
      </c>
      <c r="C108" s="189" t="str">
        <f t="shared" si="1"/>
        <v xml:space="preserve">     BatchBooking  </v>
      </c>
      <c r="D108" s="191" t="s">
        <v>2211</v>
      </c>
      <c r="E108" s="192" t="s">
        <v>1227</v>
      </c>
      <c r="F108" s="192" t="s">
        <v>1078</v>
      </c>
      <c r="G108" s="192" t="s">
        <v>1226</v>
      </c>
      <c r="H108" s="189" t="s">
        <v>1071</v>
      </c>
      <c r="I108" s="214" t="s">
        <v>2185</v>
      </c>
      <c r="J108" s="214" t="s">
        <v>2185</v>
      </c>
      <c r="K108" s="214" t="s">
        <v>2185</v>
      </c>
      <c r="L108" s="215"/>
      <c r="M108" s="215"/>
      <c r="N108" s="186"/>
      <c r="O108" s="187"/>
      <c r="P108" s="308"/>
      <c r="Q108" s="308"/>
      <c r="S108" s="308"/>
      <c r="T108" s="308"/>
      <c r="AL108" s="16"/>
      <c r="AM108" s="132"/>
      <c r="AP108" s="132"/>
      <c r="AQ108" s="13"/>
      <c r="AR108" s="13"/>
      <c r="AS108" s="13"/>
    </row>
    <row r="109" spans="1:45" ht="12.75" hidden="1">
      <c r="A109" s="189" t="s">
        <v>786</v>
      </c>
      <c r="B109" s="189" t="s">
        <v>305</v>
      </c>
      <c r="C109" s="189" t="str">
        <f t="shared" si="1"/>
        <v xml:space="preserve">     NumberOfTransactions  </v>
      </c>
      <c r="D109" s="191" t="s">
        <v>2212</v>
      </c>
      <c r="E109" s="192" t="s">
        <v>1091</v>
      </c>
      <c r="F109" s="192" t="s">
        <v>1078</v>
      </c>
      <c r="G109" s="192" t="s">
        <v>1228</v>
      </c>
      <c r="H109" s="189" t="s">
        <v>1071</v>
      </c>
      <c r="I109" s="214" t="s">
        <v>2185</v>
      </c>
      <c r="J109" s="214" t="s">
        <v>2185</v>
      </c>
      <c r="K109" s="214" t="s">
        <v>2185</v>
      </c>
      <c r="L109" s="193"/>
      <c r="M109" s="193"/>
      <c r="N109" s="198"/>
      <c r="O109" s="199"/>
      <c r="P109" s="308"/>
      <c r="Q109" s="308"/>
      <c r="S109" s="308"/>
      <c r="T109" s="308"/>
      <c r="AL109" s="16"/>
      <c r="AM109" s="132"/>
      <c r="AP109" s="132"/>
      <c r="AQ109" s="13"/>
      <c r="AR109" s="13"/>
      <c r="AS109" s="13"/>
    </row>
    <row r="110" spans="1:45" ht="12.75" hidden="1">
      <c r="A110" s="189" t="s">
        <v>787</v>
      </c>
      <c r="B110" s="189" t="s">
        <v>305</v>
      </c>
      <c r="C110" s="189" t="str">
        <f t="shared" si="1"/>
        <v xml:space="preserve">     ControlSum  </v>
      </c>
      <c r="D110" s="191" t="s">
        <v>2213</v>
      </c>
      <c r="E110" s="192" t="s">
        <v>1093</v>
      </c>
      <c r="F110" s="192" t="s">
        <v>1078</v>
      </c>
      <c r="G110" s="192" t="s">
        <v>1229</v>
      </c>
      <c r="H110" s="189" t="s">
        <v>1071</v>
      </c>
      <c r="I110" s="214" t="s">
        <v>2185</v>
      </c>
      <c r="J110" s="214" t="s">
        <v>2185</v>
      </c>
      <c r="K110" s="214" t="s">
        <v>2185</v>
      </c>
      <c r="L110" s="193"/>
      <c r="M110" s="193"/>
      <c r="N110" s="198"/>
      <c r="O110" s="199"/>
      <c r="P110" s="308"/>
      <c r="Q110" s="308"/>
      <c r="S110" s="308"/>
      <c r="T110" s="308"/>
      <c r="AL110" s="16"/>
      <c r="AM110" s="132"/>
      <c r="AP110" s="132"/>
      <c r="AQ110" s="13"/>
      <c r="AR110" s="13"/>
      <c r="AS110" s="13"/>
    </row>
    <row r="111" spans="1:45" ht="16.5" customHeight="1">
      <c r="A111" s="216" t="s">
        <v>707</v>
      </c>
      <c r="B111" s="195" t="s">
        <v>305</v>
      </c>
      <c r="C111" s="195" t="str">
        <f t="shared" si="1"/>
        <v xml:space="preserve">     PaymentTypeInformation  </v>
      </c>
      <c r="D111" s="194" t="s">
        <v>2214</v>
      </c>
      <c r="E111" s="196" t="s">
        <v>1231</v>
      </c>
      <c r="F111" s="196" t="s">
        <v>1078</v>
      </c>
      <c r="G111" s="196" t="s">
        <v>1230</v>
      </c>
      <c r="H111" s="195" t="s">
        <v>1071</v>
      </c>
      <c r="I111" s="214" t="s">
        <v>664</v>
      </c>
      <c r="J111" s="214" t="s">
        <v>664</v>
      </c>
      <c r="K111" s="214" t="s">
        <v>664</v>
      </c>
      <c r="L111" s="214"/>
      <c r="M111" s="214"/>
      <c r="N111" s="217"/>
      <c r="O111" s="218"/>
      <c r="P111" s="417" t="s">
        <v>2932</v>
      </c>
      <c r="Q111" s="316"/>
      <c r="S111" s="316"/>
      <c r="T111" s="316"/>
      <c r="AL111" s="16"/>
      <c r="AM111" s="132"/>
      <c r="AP111" s="132"/>
      <c r="AQ111" s="13"/>
      <c r="AR111" s="13"/>
      <c r="AS111" s="13"/>
    </row>
    <row r="112" spans="1:45" ht="12.75" hidden="1">
      <c r="A112" s="189" t="s">
        <v>788</v>
      </c>
      <c r="B112" s="189" t="s">
        <v>305</v>
      </c>
      <c r="C112" s="188" t="str">
        <f t="shared" si="1"/>
        <v xml:space="preserve">         InstructionPriority  </v>
      </c>
      <c r="D112" s="191" t="s">
        <v>2215</v>
      </c>
      <c r="E112" s="192" t="s">
        <v>1233</v>
      </c>
      <c r="F112" s="192" t="s">
        <v>1085</v>
      </c>
      <c r="G112" s="192" t="s">
        <v>1232</v>
      </c>
      <c r="H112" s="189" t="s">
        <v>1071</v>
      </c>
      <c r="I112" s="215" t="s">
        <v>2185</v>
      </c>
      <c r="J112" s="215" t="s">
        <v>2185</v>
      </c>
      <c r="K112" s="219" t="s">
        <v>2184</v>
      </c>
      <c r="L112" s="193"/>
      <c r="M112" s="215"/>
      <c r="N112" s="220"/>
      <c r="O112" s="221"/>
      <c r="P112" s="308"/>
      <c r="Q112" s="308"/>
      <c r="S112" s="308"/>
      <c r="T112" s="308"/>
      <c r="AL112" s="16"/>
      <c r="AM112" s="132"/>
      <c r="AP112" s="132"/>
      <c r="AQ112" s="13"/>
      <c r="AR112" s="13"/>
      <c r="AS112" s="13"/>
    </row>
    <row r="113" spans="1:45" ht="12.75">
      <c r="A113" s="195" t="s">
        <v>789</v>
      </c>
      <c r="B113" s="195" t="s">
        <v>305</v>
      </c>
      <c r="C113" s="195" t="str">
        <f t="shared" si="1"/>
        <v xml:space="preserve">         ServiceLevel  </v>
      </c>
      <c r="D113" s="194" t="s">
        <v>2216</v>
      </c>
      <c r="E113" s="196" t="s">
        <v>1235</v>
      </c>
      <c r="F113" s="196" t="s">
        <v>1085</v>
      </c>
      <c r="G113" s="196" t="s">
        <v>1234</v>
      </c>
      <c r="H113" s="195" t="s">
        <v>1071</v>
      </c>
      <c r="I113" s="215" t="s">
        <v>664</v>
      </c>
      <c r="J113" s="215" t="s">
        <v>664</v>
      </c>
      <c r="K113" s="222" t="s">
        <v>2184</v>
      </c>
      <c r="L113" s="223"/>
      <c r="M113" s="223"/>
      <c r="N113" s="220"/>
      <c r="O113" s="221"/>
      <c r="P113" s="417" t="s">
        <v>2932</v>
      </c>
      <c r="Q113" s="316"/>
      <c r="S113" s="316"/>
      <c r="T113" s="316"/>
      <c r="AL113" s="18"/>
      <c r="AM113" s="19"/>
      <c r="AP113" s="18"/>
      <c r="AQ113" s="13"/>
      <c r="AR113" s="13"/>
      <c r="AS113" s="13"/>
    </row>
    <row r="114" spans="1:45" ht="25.5">
      <c r="A114" s="189" t="s">
        <v>790</v>
      </c>
      <c r="B114" s="189" t="s">
        <v>745</v>
      </c>
      <c r="C114" s="189" t="str">
        <f t="shared" si="1"/>
        <v xml:space="preserve">             Code  </v>
      </c>
      <c r="D114" s="191" t="s">
        <v>2217</v>
      </c>
      <c r="E114" s="192" t="s">
        <v>1087</v>
      </c>
      <c r="F114" s="192" t="s">
        <v>1100</v>
      </c>
      <c r="G114" s="192" t="s">
        <v>1236</v>
      </c>
      <c r="H114" s="189" t="s">
        <v>738</v>
      </c>
      <c r="I114" s="223" t="s">
        <v>2186</v>
      </c>
      <c r="J114" s="223" t="s">
        <v>2186</v>
      </c>
      <c r="K114" s="222" t="s">
        <v>2184</v>
      </c>
      <c r="L114" s="223"/>
      <c r="M114" s="223"/>
      <c r="N114" s="190"/>
      <c r="O114" s="224"/>
      <c r="P114" s="422" t="s">
        <v>2457</v>
      </c>
      <c r="Q114" s="422"/>
      <c r="R114" s="418" t="s">
        <v>2458</v>
      </c>
      <c r="S114" s="422" t="s">
        <v>2548</v>
      </c>
      <c r="T114" s="422"/>
      <c r="U114" s="418" t="s">
        <v>2516</v>
      </c>
      <c r="V114" s="318" t="s">
        <v>2389</v>
      </c>
      <c r="X114" s="12" t="s">
        <v>2885</v>
      </c>
      <c r="AL114" s="16"/>
      <c r="AM114" s="132"/>
      <c r="AP114" s="132"/>
      <c r="AQ114" s="13"/>
      <c r="AR114" s="13"/>
      <c r="AS114" s="13"/>
    </row>
    <row r="115" spans="1:45" ht="12.75" hidden="1">
      <c r="A115" s="189" t="s">
        <v>791</v>
      </c>
      <c r="B115" s="189" t="s">
        <v>747</v>
      </c>
      <c r="C115" s="189" t="str">
        <f t="shared" si="1"/>
        <v xml:space="preserve">             Proprietary  </v>
      </c>
      <c r="D115" s="191" t="s">
        <v>2218</v>
      </c>
      <c r="E115" s="192" t="s">
        <v>1089</v>
      </c>
      <c r="F115" s="192" t="s">
        <v>1100</v>
      </c>
      <c r="G115" s="192" t="s">
        <v>1237</v>
      </c>
      <c r="H115" s="189" t="s">
        <v>738</v>
      </c>
      <c r="I115" s="223" t="s">
        <v>2186</v>
      </c>
      <c r="J115" s="223" t="s">
        <v>2186</v>
      </c>
      <c r="K115" s="225" t="s">
        <v>2184</v>
      </c>
      <c r="L115" s="226"/>
      <c r="M115" s="226"/>
      <c r="N115" s="190"/>
      <c r="O115" s="224"/>
      <c r="P115" s="308"/>
      <c r="Q115" s="308"/>
      <c r="S115" s="308"/>
      <c r="T115" s="308"/>
      <c r="AL115" s="16"/>
      <c r="AM115" s="132"/>
      <c r="AP115" s="132"/>
      <c r="AQ115" s="13"/>
      <c r="AR115" s="13"/>
      <c r="AS115" s="13"/>
    </row>
    <row r="116" spans="1:45" ht="42.75" customHeight="1" hidden="1">
      <c r="A116" s="195" t="s">
        <v>792</v>
      </c>
      <c r="B116" s="195" t="s">
        <v>305</v>
      </c>
      <c r="C116" s="195" t="str">
        <f t="shared" si="1"/>
        <v xml:space="preserve">         LocalInstrument  </v>
      </c>
      <c r="D116" s="194" t="s">
        <v>2219</v>
      </c>
      <c r="E116" s="196" t="s">
        <v>1239</v>
      </c>
      <c r="F116" s="196" t="s">
        <v>1085</v>
      </c>
      <c r="G116" s="196" t="s">
        <v>1238</v>
      </c>
      <c r="H116" s="195" t="s">
        <v>1071</v>
      </c>
      <c r="I116" s="215" t="s">
        <v>665</v>
      </c>
      <c r="J116" s="215" t="s">
        <v>665</v>
      </c>
      <c r="K116" s="215" t="s">
        <v>665</v>
      </c>
      <c r="L116" s="226"/>
      <c r="M116" s="226"/>
      <c r="N116" s="220"/>
      <c r="O116" s="221"/>
      <c r="P116" s="308"/>
      <c r="Q116" s="308"/>
      <c r="S116" s="308"/>
      <c r="T116" s="308"/>
      <c r="AL116" s="16"/>
      <c r="AM116" s="132"/>
      <c r="AP116" s="132"/>
      <c r="AQ116" s="13"/>
      <c r="AR116" s="13"/>
      <c r="AS116" s="13"/>
    </row>
    <row r="117" spans="1:45" ht="12.75" hidden="1">
      <c r="A117" s="189" t="s">
        <v>793</v>
      </c>
      <c r="B117" s="189" t="s">
        <v>745</v>
      </c>
      <c r="C117" s="189" t="str">
        <f t="shared" si="1"/>
        <v xml:space="preserve">             Code  </v>
      </c>
      <c r="D117" s="191" t="s">
        <v>2217</v>
      </c>
      <c r="E117" s="192" t="s">
        <v>1087</v>
      </c>
      <c r="F117" s="192" t="s">
        <v>1100</v>
      </c>
      <c r="G117" s="192" t="s">
        <v>1240</v>
      </c>
      <c r="H117" s="189" t="s">
        <v>738</v>
      </c>
      <c r="I117" s="223" t="s">
        <v>2186</v>
      </c>
      <c r="J117" s="223" t="s">
        <v>2186</v>
      </c>
      <c r="K117" s="222" t="s">
        <v>2184</v>
      </c>
      <c r="L117" s="226"/>
      <c r="M117" s="226"/>
      <c r="N117" s="190"/>
      <c r="O117" s="224"/>
      <c r="P117" s="308"/>
      <c r="Q117" s="308"/>
      <c r="S117" s="308"/>
      <c r="T117" s="308"/>
      <c r="AL117" s="16"/>
      <c r="AM117" s="132"/>
      <c r="AP117" s="132"/>
      <c r="AQ117" s="13"/>
      <c r="AR117" s="13"/>
      <c r="AS117" s="13"/>
    </row>
    <row r="118" spans="1:45" ht="37.9" customHeight="1" hidden="1">
      <c r="A118" s="189" t="s">
        <v>794</v>
      </c>
      <c r="B118" s="189" t="s">
        <v>747</v>
      </c>
      <c r="C118" s="189" t="str">
        <f t="shared" si="1"/>
        <v xml:space="preserve">             Proprietary  </v>
      </c>
      <c r="D118" s="191" t="s">
        <v>2218</v>
      </c>
      <c r="E118" s="192" t="s">
        <v>1089</v>
      </c>
      <c r="F118" s="192" t="s">
        <v>1100</v>
      </c>
      <c r="G118" s="192" t="s">
        <v>1241</v>
      </c>
      <c r="H118" s="189" t="s">
        <v>738</v>
      </c>
      <c r="I118" s="223" t="s">
        <v>2186</v>
      </c>
      <c r="J118" s="223" t="s">
        <v>2186</v>
      </c>
      <c r="K118" s="223" t="s">
        <v>2188</v>
      </c>
      <c r="L118" s="226"/>
      <c r="M118" s="226"/>
      <c r="N118" s="190"/>
      <c r="O118" s="224"/>
      <c r="P118" s="310"/>
      <c r="Q118" s="308"/>
      <c r="S118" s="310"/>
      <c r="T118" s="308"/>
      <c r="AL118" s="16"/>
      <c r="AM118" s="132"/>
      <c r="AP118" s="132"/>
      <c r="AQ118" s="13"/>
      <c r="AR118" s="13"/>
      <c r="AS118" s="13"/>
    </row>
    <row r="119" spans="1:45" ht="30" customHeight="1">
      <c r="A119" s="195" t="s">
        <v>795</v>
      </c>
      <c r="B119" s="195" t="s">
        <v>305</v>
      </c>
      <c r="C119" s="195" t="str">
        <f t="shared" si="1"/>
        <v xml:space="preserve">         CategoryPurpose  </v>
      </c>
      <c r="D119" s="194" t="s">
        <v>2220</v>
      </c>
      <c r="E119" s="196" t="s">
        <v>1243</v>
      </c>
      <c r="F119" s="196" t="s">
        <v>1085</v>
      </c>
      <c r="G119" s="196" t="s">
        <v>1242</v>
      </c>
      <c r="H119" s="195" t="s">
        <v>1071</v>
      </c>
      <c r="I119" s="227" t="s">
        <v>665</v>
      </c>
      <c r="J119" s="227" t="s">
        <v>665</v>
      </c>
      <c r="K119" s="228" t="s">
        <v>2184</v>
      </c>
      <c r="L119" s="227"/>
      <c r="M119" s="227"/>
      <c r="N119" s="190"/>
      <c r="O119" s="224"/>
      <c r="P119" s="417" t="s">
        <v>2932</v>
      </c>
      <c r="Q119" s="417"/>
      <c r="S119" s="417"/>
      <c r="T119" s="417"/>
      <c r="AL119" s="16"/>
      <c r="AM119" s="132"/>
      <c r="AP119" s="132"/>
      <c r="AQ119" s="13"/>
      <c r="AR119" s="13"/>
      <c r="AS119" s="13"/>
    </row>
    <row r="120" spans="1:45" ht="63.75">
      <c r="A120" s="189" t="s">
        <v>796</v>
      </c>
      <c r="B120" s="189" t="s">
        <v>745</v>
      </c>
      <c r="C120" s="189" t="str">
        <f t="shared" si="1"/>
        <v xml:space="preserve">             Code  </v>
      </c>
      <c r="D120" s="191" t="s">
        <v>2217</v>
      </c>
      <c r="E120" s="192" t="s">
        <v>1087</v>
      </c>
      <c r="F120" s="192" t="s">
        <v>1100</v>
      </c>
      <c r="G120" s="192" t="s">
        <v>1244</v>
      </c>
      <c r="H120" s="189" t="s">
        <v>738</v>
      </c>
      <c r="I120" s="229" t="s">
        <v>2186</v>
      </c>
      <c r="J120" s="229" t="s">
        <v>2186</v>
      </c>
      <c r="K120" s="228" t="s">
        <v>2184</v>
      </c>
      <c r="L120" s="227"/>
      <c r="M120" s="227"/>
      <c r="N120" s="190"/>
      <c r="O120" s="224"/>
      <c r="P120" s="311"/>
      <c r="Q120" s="426" t="s">
        <v>3013</v>
      </c>
      <c r="R120" s="418" t="s">
        <v>2506</v>
      </c>
      <c r="S120" s="311"/>
      <c r="T120" s="426" t="s">
        <v>3012</v>
      </c>
      <c r="U120" s="418" t="s">
        <v>2517</v>
      </c>
      <c r="V120" s="318" t="s">
        <v>2433</v>
      </c>
      <c r="Z120" s="418" t="s">
        <v>3023</v>
      </c>
      <c r="AL120" s="16"/>
      <c r="AM120" s="132"/>
      <c r="AP120" s="132"/>
      <c r="AQ120" s="13"/>
      <c r="AR120" s="13"/>
      <c r="AS120" s="13"/>
    </row>
    <row r="121" spans="1:45" ht="12.75" hidden="1">
      <c r="A121" s="189" t="s">
        <v>797</v>
      </c>
      <c r="B121" s="189" t="s">
        <v>747</v>
      </c>
      <c r="C121" s="189" t="str">
        <f t="shared" si="1"/>
        <v xml:space="preserve">             Proprietary  </v>
      </c>
      <c r="D121" s="191" t="s">
        <v>2218</v>
      </c>
      <c r="E121" s="192" t="s">
        <v>1089</v>
      </c>
      <c r="F121" s="192" t="s">
        <v>1100</v>
      </c>
      <c r="G121" s="192" t="s">
        <v>1245</v>
      </c>
      <c r="H121" s="189" t="s">
        <v>738</v>
      </c>
      <c r="I121" s="229" t="s">
        <v>2186</v>
      </c>
      <c r="J121" s="229" t="s">
        <v>2186</v>
      </c>
      <c r="K121" s="228" t="s">
        <v>2184</v>
      </c>
      <c r="L121" s="227"/>
      <c r="M121" s="227"/>
      <c r="N121" s="190"/>
      <c r="O121" s="224"/>
      <c r="P121" s="311"/>
      <c r="Q121" s="311"/>
      <c r="S121" s="311"/>
      <c r="T121" s="311"/>
      <c r="AL121" s="16"/>
      <c r="AM121" s="132"/>
      <c r="AP121" s="132"/>
      <c r="AQ121" s="13"/>
      <c r="AR121" s="13"/>
      <c r="AS121" s="13"/>
    </row>
    <row r="122" spans="1:45" ht="39" thickBot="1">
      <c r="A122" s="188" t="s">
        <v>798</v>
      </c>
      <c r="B122" s="189" t="s">
        <v>305</v>
      </c>
      <c r="C122" s="189" t="str">
        <f t="shared" si="1"/>
        <v xml:space="preserve">     RequestedExecutionDate  </v>
      </c>
      <c r="D122" s="191" t="s">
        <v>2221</v>
      </c>
      <c r="E122" s="192" t="s">
        <v>1247</v>
      </c>
      <c r="F122" s="192" t="s">
        <v>1078</v>
      </c>
      <c r="G122" s="192" t="s">
        <v>1246</v>
      </c>
      <c r="H122" s="189" t="s">
        <v>738</v>
      </c>
      <c r="I122" s="230" t="s">
        <v>664</v>
      </c>
      <c r="J122" s="230" t="s">
        <v>664</v>
      </c>
      <c r="K122" s="230" t="s">
        <v>664</v>
      </c>
      <c r="L122" s="230"/>
      <c r="M122" s="230"/>
      <c r="N122" s="188"/>
      <c r="O122" s="231"/>
      <c r="P122" s="425" t="s">
        <v>2435</v>
      </c>
      <c r="Q122" s="425"/>
      <c r="R122" s="418" t="s">
        <v>2620</v>
      </c>
      <c r="S122" s="425" t="s">
        <v>2549</v>
      </c>
      <c r="T122" s="425"/>
      <c r="U122" s="418" t="s">
        <v>2619</v>
      </c>
      <c r="V122" s="436" t="s">
        <v>2404</v>
      </c>
      <c r="W122" s="436"/>
      <c r="AL122" s="16"/>
      <c r="AM122" s="132"/>
      <c r="AP122" s="132"/>
      <c r="AQ122" s="13"/>
      <c r="AR122" s="13"/>
      <c r="AS122" s="13"/>
    </row>
    <row r="123" spans="1:45" ht="12.75" customHeight="1" hidden="1" thickBot="1">
      <c r="A123" s="322" t="s">
        <v>799</v>
      </c>
      <c r="B123" s="322" t="s">
        <v>305</v>
      </c>
      <c r="C123" s="322" t="str">
        <f t="shared" si="1"/>
        <v xml:space="preserve">     PoolingAdjustmentDate  </v>
      </c>
      <c r="D123" s="323" t="s">
        <v>2222</v>
      </c>
      <c r="E123" s="324" t="s">
        <v>1249</v>
      </c>
      <c r="F123" s="324" t="s">
        <v>1078</v>
      </c>
      <c r="G123" s="324" t="s">
        <v>1248</v>
      </c>
      <c r="H123" s="322" t="s">
        <v>1071</v>
      </c>
      <c r="I123" s="329" t="s">
        <v>2184</v>
      </c>
      <c r="J123" s="329" t="s">
        <v>2184</v>
      </c>
      <c r="K123" s="329" t="s">
        <v>2184</v>
      </c>
      <c r="L123" s="330"/>
      <c r="M123" s="330"/>
      <c r="N123" s="331"/>
      <c r="O123" s="332"/>
      <c r="P123" s="333"/>
      <c r="Q123" s="333"/>
      <c r="S123" s="333"/>
      <c r="T123" s="333"/>
      <c r="AL123" s="16"/>
      <c r="AM123" s="132"/>
      <c r="AP123" s="132"/>
      <c r="AQ123" s="13"/>
      <c r="AR123" s="13"/>
      <c r="AS123" s="13"/>
    </row>
    <row r="124" spans="1:42" s="337" customFormat="1" ht="18" customHeight="1" thickTop="1">
      <c r="A124" s="382" t="s">
        <v>800</v>
      </c>
      <c r="B124" s="382" t="s">
        <v>305</v>
      </c>
      <c r="C124" s="382" t="str">
        <f t="shared" si="1"/>
        <v xml:space="preserve">     Debtor  </v>
      </c>
      <c r="D124" s="383" t="s">
        <v>2223</v>
      </c>
      <c r="E124" s="384" t="s">
        <v>1251</v>
      </c>
      <c r="F124" s="384" t="s">
        <v>1078</v>
      </c>
      <c r="G124" s="384" t="s">
        <v>1250</v>
      </c>
      <c r="H124" s="382" t="s">
        <v>738</v>
      </c>
      <c r="I124" s="385" t="s">
        <v>664</v>
      </c>
      <c r="J124" s="385" t="s">
        <v>664</v>
      </c>
      <c r="K124" s="385" t="s">
        <v>664</v>
      </c>
      <c r="L124" s="386"/>
      <c r="M124" s="386"/>
      <c r="N124" s="382"/>
      <c r="O124" s="382"/>
      <c r="P124" s="387" t="s">
        <v>2943</v>
      </c>
      <c r="Q124" s="388"/>
      <c r="R124" s="504"/>
      <c r="S124" s="387" t="s">
        <v>2550</v>
      </c>
      <c r="T124" s="388"/>
      <c r="U124" s="504"/>
      <c r="V124" s="389"/>
      <c r="W124" s="389"/>
      <c r="X124" s="334"/>
      <c r="Y124" s="334"/>
      <c r="Z124" s="419"/>
      <c r="AA124" s="334"/>
      <c r="AB124" s="334"/>
      <c r="AC124" s="334"/>
      <c r="AD124" s="334"/>
      <c r="AE124" s="334"/>
      <c r="AF124" s="334"/>
      <c r="AG124" s="334"/>
      <c r="AH124" s="334"/>
      <c r="AI124" s="334"/>
      <c r="AJ124" s="334"/>
      <c r="AK124" s="334"/>
      <c r="AL124" s="335"/>
      <c r="AM124" s="336"/>
      <c r="AN124" s="334"/>
      <c r="AO124" s="334"/>
      <c r="AP124" s="336"/>
    </row>
    <row r="125" spans="1:42" s="747" customFormat="1" ht="52.5" customHeight="1" outlineLevel="1">
      <c r="A125" s="733" t="s">
        <v>802</v>
      </c>
      <c r="B125" s="733" t="s">
        <v>305</v>
      </c>
      <c r="C125" s="733" t="str">
        <f t="shared" si="1"/>
        <v xml:space="preserve">         Name  </v>
      </c>
      <c r="D125" s="734" t="s">
        <v>2224</v>
      </c>
      <c r="E125" s="735" t="s">
        <v>1097</v>
      </c>
      <c r="F125" s="735" t="s">
        <v>1085</v>
      </c>
      <c r="G125" s="735" t="s">
        <v>1252</v>
      </c>
      <c r="H125" s="733" t="s">
        <v>1071</v>
      </c>
      <c r="I125" s="772" t="s">
        <v>664</v>
      </c>
      <c r="J125" s="772" t="s">
        <v>664</v>
      </c>
      <c r="K125" s="772" t="s">
        <v>664</v>
      </c>
      <c r="L125" s="773"/>
      <c r="M125" s="773"/>
      <c r="N125" s="733"/>
      <c r="O125" s="733"/>
      <c r="P125" s="774" t="s">
        <v>2370</v>
      </c>
      <c r="Q125" s="774"/>
      <c r="R125" s="742" t="s">
        <v>2618</v>
      </c>
      <c r="S125" s="774" t="s">
        <v>347</v>
      </c>
      <c r="T125" s="774"/>
      <c r="U125" s="742" t="s">
        <v>2617</v>
      </c>
      <c r="V125" s="743" t="s">
        <v>2379</v>
      </c>
      <c r="W125" s="743"/>
      <c r="X125" s="744" t="s">
        <v>2878</v>
      </c>
      <c r="Y125" s="744"/>
      <c r="Z125" s="742" t="s">
        <v>3024</v>
      </c>
      <c r="AA125" s="744"/>
      <c r="AB125" s="744"/>
      <c r="AC125" s="744"/>
      <c r="AD125" s="744"/>
      <c r="AE125" s="744"/>
      <c r="AF125" s="744"/>
      <c r="AG125" s="744"/>
      <c r="AH125" s="744"/>
      <c r="AI125" s="744"/>
      <c r="AJ125" s="744"/>
      <c r="AK125" s="744"/>
      <c r="AL125" s="745"/>
      <c r="AM125" s="746"/>
      <c r="AN125" s="744"/>
      <c r="AO125" s="744"/>
      <c r="AP125" s="746"/>
    </row>
    <row r="126" spans="1:42" s="693" customFormat="1" ht="12.75" hidden="1" outlineLevel="1" collapsed="1">
      <c r="A126" s="686" t="s">
        <v>803</v>
      </c>
      <c r="B126" s="686" t="s">
        <v>305</v>
      </c>
      <c r="C126" s="686" t="str">
        <f t="shared" si="1"/>
        <v xml:space="preserve">         PostalAddress  </v>
      </c>
      <c r="D126" s="685" t="s">
        <v>2225</v>
      </c>
      <c r="E126" s="687" t="s">
        <v>1099</v>
      </c>
      <c r="F126" s="687" t="s">
        <v>1085</v>
      </c>
      <c r="G126" s="687" t="s">
        <v>1253</v>
      </c>
      <c r="H126" s="686" t="s">
        <v>1071</v>
      </c>
      <c r="I126" s="695" t="s">
        <v>664</v>
      </c>
      <c r="J126" s="695" t="s">
        <v>664</v>
      </c>
      <c r="K126" s="695" t="s">
        <v>664</v>
      </c>
      <c r="L126" s="696"/>
      <c r="M126" s="696"/>
      <c r="N126" s="697"/>
      <c r="O126" s="697"/>
      <c r="P126" s="311" t="s">
        <v>2944</v>
      </c>
      <c r="Q126" s="311"/>
      <c r="R126" s="689"/>
      <c r="S126" s="311"/>
      <c r="T126" s="311"/>
      <c r="U126" s="689"/>
      <c r="V126" s="560"/>
      <c r="W126" s="560"/>
      <c r="X126" s="690"/>
      <c r="Y126" s="690"/>
      <c r="Z126" s="689"/>
      <c r="AA126" s="690"/>
      <c r="AB126" s="690"/>
      <c r="AC126" s="690"/>
      <c r="AD126" s="690"/>
      <c r="AE126" s="690"/>
      <c r="AF126" s="690"/>
      <c r="AG126" s="690"/>
      <c r="AH126" s="690"/>
      <c r="AI126" s="690"/>
      <c r="AJ126" s="690"/>
      <c r="AK126" s="690"/>
      <c r="AL126" s="691"/>
      <c r="AM126" s="692"/>
      <c r="AN126" s="690"/>
      <c r="AO126" s="690"/>
      <c r="AP126" s="692"/>
    </row>
    <row r="127" spans="1:45" ht="36" customHeight="1" hidden="1" outlineLevel="2">
      <c r="A127" s="189" t="s">
        <v>804</v>
      </c>
      <c r="B127" s="189" t="s">
        <v>305</v>
      </c>
      <c r="C127" s="189" t="str">
        <f t="shared" si="1"/>
        <v xml:space="preserve">             AddressType  </v>
      </c>
      <c r="D127" s="191" t="s">
        <v>2226</v>
      </c>
      <c r="E127" s="192" t="s">
        <v>1102</v>
      </c>
      <c r="F127" s="192" t="s">
        <v>1100</v>
      </c>
      <c r="G127" s="192" t="s">
        <v>1254</v>
      </c>
      <c r="H127" s="189" t="s">
        <v>1071</v>
      </c>
      <c r="I127" s="200" t="s">
        <v>2184</v>
      </c>
      <c r="J127" s="200" t="s">
        <v>2184</v>
      </c>
      <c r="K127" s="200" t="s">
        <v>2184</v>
      </c>
      <c r="L127" s="193"/>
      <c r="M127" s="193"/>
      <c r="N127" s="188"/>
      <c r="O127" s="231"/>
      <c r="P127" s="311"/>
      <c r="Q127" s="311"/>
      <c r="S127" s="311"/>
      <c r="T127" s="311"/>
      <c r="AL127" s="16"/>
      <c r="AM127" s="132"/>
      <c r="AP127" s="132"/>
      <c r="AQ127" s="13"/>
      <c r="AR127" s="13"/>
      <c r="AS127" s="13"/>
    </row>
    <row r="128" spans="1:45" ht="12.75" customHeight="1" hidden="1" outlineLevel="2">
      <c r="A128" s="189" t="s">
        <v>805</v>
      </c>
      <c r="B128" s="189" t="s">
        <v>305</v>
      </c>
      <c r="C128" s="189" t="str">
        <f t="shared" si="1"/>
        <v xml:space="preserve">             Department  </v>
      </c>
      <c r="D128" s="191" t="s">
        <v>2227</v>
      </c>
      <c r="E128" s="192" t="s">
        <v>1104</v>
      </c>
      <c r="F128" s="192" t="s">
        <v>1100</v>
      </c>
      <c r="G128" s="192" t="s">
        <v>1255</v>
      </c>
      <c r="H128" s="189" t="s">
        <v>1071</v>
      </c>
      <c r="I128" s="215" t="s">
        <v>2185</v>
      </c>
      <c r="J128" s="215" t="s">
        <v>2185</v>
      </c>
      <c r="K128" s="215" t="s">
        <v>2185</v>
      </c>
      <c r="L128" s="193"/>
      <c r="M128" s="193"/>
      <c r="N128" s="188"/>
      <c r="O128" s="231"/>
      <c r="P128" s="311"/>
      <c r="Q128" s="311"/>
      <c r="S128" s="311"/>
      <c r="T128" s="311"/>
      <c r="AL128" s="16"/>
      <c r="AM128" s="132"/>
      <c r="AP128" s="132"/>
      <c r="AQ128" s="13"/>
      <c r="AR128" s="13"/>
      <c r="AS128" s="13"/>
    </row>
    <row r="129" spans="1:45" ht="12.75" customHeight="1" hidden="1" outlineLevel="2">
      <c r="A129" s="189" t="s">
        <v>806</v>
      </c>
      <c r="B129" s="189" t="s">
        <v>305</v>
      </c>
      <c r="C129" s="189" t="str">
        <f t="shared" si="1"/>
        <v xml:space="preserve">             SubDepartment  </v>
      </c>
      <c r="D129" s="191" t="s">
        <v>2228</v>
      </c>
      <c r="E129" s="192" t="s">
        <v>1106</v>
      </c>
      <c r="F129" s="192" t="s">
        <v>1100</v>
      </c>
      <c r="G129" s="192" t="s">
        <v>1256</v>
      </c>
      <c r="H129" s="189" t="s">
        <v>1071</v>
      </c>
      <c r="I129" s="215" t="s">
        <v>2185</v>
      </c>
      <c r="J129" s="215" t="s">
        <v>2185</v>
      </c>
      <c r="K129" s="215" t="s">
        <v>2185</v>
      </c>
      <c r="L129" s="193"/>
      <c r="M129" s="193"/>
      <c r="N129" s="188"/>
      <c r="O129" s="231"/>
      <c r="P129" s="311"/>
      <c r="Q129" s="311"/>
      <c r="S129" s="311"/>
      <c r="T129" s="311"/>
      <c r="AL129" s="16"/>
      <c r="AM129" s="132"/>
      <c r="AP129" s="132"/>
      <c r="AQ129" s="13"/>
      <c r="AR129" s="13"/>
      <c r="AS129" s="13"/>
    </row>
    <row r="130" spans="1:45" ht="12.75" customHeight="1" hidden="1" outlineLevel="2">
      <c r="A130" s="189" t="s">
        <v>807</v>
      </c>
      <c r="B130" s="189" t="s">
        <v>305</v>
      </c>
      <c r="C130" s="189" t="str">
        <f t="shared" si="1"/>
        <v xml:space="preserve">             StreetName  </v>
      </c>
      <c r="D130" s="191" t="s">
        <v>2229</v>
      </c>
      <c r="E130" s="192" t="s">
        <v>1108</v>
      </c>
      <c r="F130" s="192" t="s">
        <v>1100</v>
      </c>
      <c r="G130" s="192" t="s">
        <v>1257</v>
      </c>
      <c r="H130" s="189" t="s">
        <v>1071</v>
      </c>
      <c r="I130" s="215" t="s">
        <v>2185</v>
      </c>
      <c r="J130" s="215" t="s">
        <v>2185</v>
      </c>
      <c r="K130" s="215" t="s">
        <v>2185</v>
      </c>
      <c r="L130" s="193"/>
      <c r="M130" s="193"/>
      <c r="N130" s="188"/>
      <c r="O130" s="231"/>
      <c r="P130" s="311"/>
      <c r="Q130" s="311"/>
      <c r="S130" s="311"/>
      <c r="T130" s="311"/>
      <c r="AL130" s="16"/>
      <c r="AM130" s="132"/>
      <c r="AP130" s="132"/>
      <c r="AQ130" s="13"/>
      <c r="AR130" s="13"/>
      <c r="AS130" s="13"/>
    </row>
    <row r="131" spans="1:45" ht="12.75" customHeight="1" hidden="1" outlineLevel="2">
      <c r="A131" s="189" t="s">
        <v>808</v>
      </c>
      <c r="B131" s="189" t="s">
        <v>305</v>
      </c>
      <c r="C131" s="189" t="str">
        <f t="shared" si="1"/>
        <v xml:space="preserve">             BuildingNumber  </v>
      </c>
      <c r="D131" s="191" t="s">
        <v>2230</v>
      </c>
      <c r="E131" s="192" t="s">
        <v>1110</v>
      </c>
      <c r="F131" s="192" t="s">
        <v>1100</v>
      </c>
      <c r="G131" s="192" t="s">
        <v>1258</v>
      </c>
      <c r="H131" s="189" t="s">
        <v>1071</v>
      </c>
      <c r="I131" s="215" t="s">
        <v>2185</v>
      </c>
      <c r="J131" s="215" t="s">
        <v>2185</v>
      </c>
      <c r="K131" s="215" t="s">
        <v>2185</v>
      </c>
      <c r="L131" s="193"/>
      <c r="M131" s="193"/>
      <c r="N131" s="188"/>
      <c r="O131" s="231"/>
      <c r="P131" s="311"/>
      <c r="Q131" s="311"/>
      <c r="S131" s="311"/>
      <c r="T131" s="311"/>
      <c r="AL131" s="16"/>
      <c r="AM131" s="132"/>
      <c r="AP131" s="132"/>
      <c r="AQ131" s="13"/>
      <c r="AR131" s="13"/>
      <c r="AS131" s="13"/>
    </row>
    <row r="132" spans="1:45" ht="28.5" customHeight="1" hidden="1" outlineLevel="2">
      <c r="A132" s="189" t="s">
        <v>809</v>
      </c>
      <c r="B132" s="189" t="s">
        <v>305</v>
      </c>
      <c r="C132" s="189" t="str">
        <f t="shared" si="1"/>
        <v xml:space="preserve">             PostCode  </v>
      </c>
      <c r="D132" s="191" t="s">
        <v>2231</v>
      </c>
      <c r="E132" s="192" t="s">
        <v>1112</v>
      </c>
      <c r="F132" s="192" t="s">
        <v>1100</v>
      </c>
      <c r="G132" s="192" t="s">
        <v>1259</v>
      </c>
      <c r="H132" s="189" t="s">
        <v>1071</v>
      </c>
      <c r="I132" s="215" t="s">
        <v>2185</v>
      </c>
      <c r="J132" s="215" t="s">
        <v>2185</v>
      </c>
      <c r="K132" s="215" t="s">
        <v>2185</v>
      </c>
      <c r="L132" s="193"/>
      <c r="M132" s="193"/>
      <c r="N132" s="190"/>
      <c r="O132" s="224"/>
      <c r="P132" s="311"/>
      <c r="Q132" s="311"/>
      <c r="S132" s="311"/>
      <c r="T132" s="311"/>
      <c r="AL132" s="16"/>
      <c r="AM132" s="132"/>
      <c r="AP132" s="132"/>
      <c r="AQ132" s="13"/>
      <c r="AR132" s="13"/>
      <c r="AS132" s="13"/>
    </row>
    <row r="133" spans="1:45" ht="12.75" customHeight="1" hidden="1" outlineLevel="2">
      <c r="A133" s="189" t="s">
        <v>810</v>
      </c>
      <c r="B133" s="189" t="s">
        <v>305</v>
      </c>
      <c r="C133" s="189" t="str">
        <f t="shared" si="1"/>
        <v xml:space="preserve">             TownName  </v>
      </c>
      <c r="D133" s="191" t="s">
        <v>2232</v>
      </c>
      <c r="E133" s="192" t="s">
        <v>1114</v>
      </c>
      <c r="F133" s="192" t="s">
        <v>1100</v>
      </c>
      <c r="G133" s="192" t="s">
        <v>1260</v>
      </c>
      <c r="H133" s="189" t="s">
        <v>1071</v>
      </c>
      <c r="I133" s="215" t="s">
        <v>2185</v>
      </c>
      <c r="J133" s="215" t="s">
        <v>2185</v>
      </c>
      <c r="K133" s="215" t="s">
        <v>2185</v>
      </c>
      <c r="L133" s="193"/>
      <c r="M133" s="193"/>
      <c r="N133" s="188"/>
      <c r="O133" s="231"/>
      <c r="P133" s="311"/>
      <c r="Q133" s="311"/>
      <c r="S133" s="311"/>
      <c r="T133" s="311"/>
      <c r="AL133" s="16"/>
      <c r="AM133" s="132"/>
      <c r="AP133" s="132"/>
      <c r="AQ133" s="13"/>
      <c r="AR133" s="13"/>
      <c r="AS133" s="13"/>
    </row>
    <row r="134" spans="1:45" ht="12.75" customHeight="1" hidden="1" outlineLevel="2">
      <c r="A134" s="189" t="s">
        <v>811</v>
      </c>
      <c r="B134" s="189" t="s">
        <v>305</v>
      </c>
      <c r="C134" s="189" t="str">
        <f t="shared" si="1"/>
        <v xml:space="preserve">             CountrySubDivision  </v>
      </c>
      <c r="D134" s="191" t="s">
        <v>2233</v>
      </c>
      <c r="E134" s="192" t="s">
        <v>1116</v>
      </c>
      <c r="F134" s="192" t="s">
        <v>1100</v>
      </c>
      <c r="G134" s="192" t="s">
        <v>1261</v>
      </c>
      <c r="H134" s="189" t="s">
        <v>1071</v>
      </c>
      <c r="I134" s="215" t="s">
        <v>2185</v>
      </c>
      <c r="J134" s="215" t="s">
        <v>2185</v>
      </c>
      <c r="K134" s="215" t="s">
        <v>2185</v>
      </c>
      <c r="L134" s="193"/>
      <c r="M134" s="193"/>
      <c r="N134" s="188"/>
      <c r="O134" s="231"/>
      <c r="P134" s="311"/>
      <c r="Q134" s="311"/>
      <c r="S134" s="311"/>
      <c r="T134" s="311"/>
      <c r="AL134" s="16"/>
      <c r="AM134" s="132"/>
      <c r="AP134" s="132"/>
      <c r="AQ134" s="13"/>
      <c r="AR134" s="13"/>
      <c r="AS134" s="13"/>
    </row>
    <row r="135" spans="1:42" s="710" customFormat="1" ht="13.5" customHeight="1" outlineLevel="2">
      <c r="A135" s="698" t="s">
        <v>812</v>
      </c>
      <c r="B135" s="698" t="s">
        <v>305</v>
      </c>
      <c r="C135" s="698" t="str">
        <f t="shared" si="1"/>
        <v xml:space="preserve">             Country  </v>
      </c>
      <c r="D135" s="699" t="s">
        <v>2234</v>
      </c>
      <c r="E135" s="700" t="s">
        <v>1118</v>
      </c>
      <c r="F135" s="700" t="s">
        <v>1100</v>
      </c>
      <c r="G135" s="700" t="s">
        <v>1262</v>
      </c>
      <c r="H135" s="698" t="s">
        <v>1071</v>
      </c>
      <c r="I135" s="701" t="s">
        <v>664</v>
      </c>
      <c r="J135" s="701" t="s">
        <v>664</v>
      </c>
      <c r="K135" s="701" t="s">
        <v>664</v>
      </c>
      <c r="L135" s="702"/>
      <c r="M135" s="702"/>
      <c r="N135" s="703"/>
      <c r="O135" s="703"/>
      <c r="P135" s="704" t="s">
        <v>2448</v>
      </c>
      <c r="Q135" s="704"/>
      <c r="R135" s="705" t="s">
        <v>2941</v>
      </c>
      <c r="S135" s="704" t="s">
        <v>2551</v>
      </c>
      <c r="T135" s="704"/>
      <c r="U135" s="705"/>
      <c r="V135" s="706" t="s">
        <v>2447</v>
      </c>
      <c r="W135" s="706"/>
      <c r="X135" s="707"/>
      <c r="Y135" s="707"/>
      <c r="Z135" s="705"/>
      <c r="AA135" s="707"/>
      <c r="AB135" s="707"/>
      <c r="AC135" s="707"/>
      <c r="AD135" s="707"/>
      <c r="AE135" s="707"/>
      <c r="AF135" s="707"/>
      <c r="AG135" s="707"/>
      <c r="AH135" s="707"/>
      <c r="AI135" s="707"/>
      <c r="AJ135" s="707"/>
      <c r="AK135" s="707"/>
      <c r="AL135" s="708"/>
      <c r="AM135" s="709"/>
      <c r="AN135" s="707"/>
      <c r="AO135" s="707"/>
      <c r="AP135" s="709"/>
    </row>
    <row r="136" spans="1:45" ht="15.75" customHeight="1" hidden="1" outlineLevel="2">
      <c r="A136" s="189" t="s">
        <v>813</v>
      </c>
      <c r="B136" s="189" t="s">
        <v>305</v>
      </c>
      <c r="C136" s="189" t="str">
        <f t="shared" si="1"/>
        <v xml:space="preserve">             AddressLine  </v>
      </c>
      <c r="D136" s="191" t="s">
        <v>2235</v>
      </c>
      <c r="E136" s="192" t="s">
        <v>1120</v>
      </c>
      <c r="F136" s="192" t="s">
        <v>1100</v>
      </c>
      <c r="G136" s="192" t="s">
        <v>1263</v>
      </c>
      <c r="H136" s="189" t="s">
        <v>781</v>
      </c>
      <c r="I136" s="215" t="s">
        <v>2185</v>
      </c>
      <c r="J136" s="215" t="s">
        <v>2185</v>
      </c>
      <c r="K136" s="215" t="s">
        <v>2185</v>
      </c>
      <c r="L136" s="234"/>
      <c r="M136" s="234"/>
      <c r="N136" s="188"/>
      <c r="O136" s="231"/>
      <c r="P136" s="311"/>
      <c r="Q136" s="311"/>
      <c r="S136" s="311"/>
      <c r="T136" s="311"/>
      <c r="AL136" s="16"/>
      <c r="AM136" s="132"/>
      <c r="AP136" s="132"/>
      <c r="AQ136" s="13"/>
      <c r="AR136" s="13"/>
      <c r="AS136" s="13"/>
    </row>
    <row r="137" spans="1:45" ht="12.75" customHeight="1" outlineLevel="1">
      <c r="A137" s="195" t="s">
        <v>814</v>
      </c>
      <c r="B137" s="195" t="s">
        <v>305</v>
      </c>
      <c r="C137" s="195" t="str">
        <f t="shared" si="1"/>
        <v xml:space="preserve">         Identification  </v>
      </c>
      <c r="D137" s="194" t="s">
        <v>2236</v>
      </c>
      <c r="E137" s="196" t="s">
        <v>1122</v>
      </c>
      <c r="F137" s="196" t="s">
        <v>1085</v>
      </c>
      <c r="G137" s="196" t="s">
        <v>1264</v>
      </c>
      <c r="H137" s="195" t="s">
        <v>1071</v>
      </c>
      <c r="I137" s="215" t="s">
        <v>665</v>
      </c>
      <c r="J137" s="215" t="s">
        <v>665</v>
      </c>
      <c r="K137" s="215" t="s">
        <v>665</v>
      </c>
      <c r="L137" s="201"/>
      <c r="M137" s="201"/>
      <c r="N137" s="188"/>
      <c r="O137" s="231"/>
      <c r="P137" s="317" t="s">
        <v>2948</v>
      </c>
      <c r="Q137" s="317"/>
      <c r="S137" s="317"/>
      <c r="T137" s="317"/>
      <c r="AL137" s="16"/>
      <c r="AM137" s="132"/>
      <c r="AP137" s="132"/>
      <c r="AQ137" s="13"/>
      <c r="AR137" s="13"/>
      <c r="AS137" s="13"/>
    </row>
    <row r="138" spans="1:45" ht="12.75" customHeight="1" outlineLevel="1">
      <c r="A138" s="195" t="s">
        <v>815</v>
      </c>
      <c r="B138" s="195" t="s">
        <v>745</v>
      </c>
      <c r="C138" s="195" t="str">
        <f t="shared" si="1"/>
        <v xml:space="preserve">             OrganisationIdentification  </v>
      </c>
      <c r="D138" s="194" t="s">
        <v>2237</v>
      </c>
      <c r="E138" s="196" t="s">
        <v>1124</v>
      </c>
      <c r="F138" s="196" t="s">
        <v>1100</v>
      </c>
      <c r="G138" s="196" t="s">
        <v>1265</v>
      </c>
      <c r="H138" s="195" t="s">
        <v>738</v>
      </c>
      <c r="I138" s="230" t="s">
        <v>664</v>
      </c>
      <c r="J138" s="230" t="s">
        <v>664</v>
      </c>
      <c r="K138" s="230" t="s">
        <v>664</v>
      </c>
      <c r="L138" s="193"/>
      <c r="M138" s="193"/>
      <c r="N138" s="188"/>
      <c r="O138" s="231"/>
      <c r="P138" s="316" t="s">
        <v>2949</v>
      </c>
      <c r="Q138" s="317"/>
      <c r="S138" s="317"/>
      <c r="T138" s="317"/>
      <c r="AL138" s="16"/>
      <c r="AM138" s="132"/>
      <c r="AP138" s="132"/>
      <c r="AQ138" s="13"/>
      <c r="AR138" s="13"/>
      <c r="AS138" s="13"/>
    </row>
    <row r="139" spans="1:45" ht="12.75" customHeight="1" hidden="1" outlineLevel="1">
      <c r="A139" s="189" t="s">
        <v>816</v>
      </c>
      <c r="B139" s="189" t="s">
        <v>305</v>
      </c>
      <c r="C139" s="189" t="str">
        <f t="shared" si="1"/>
        <v xml:space="preserve">                 BICOrBEI  </v>
      </c>
      <c r="D139" s="191" t="s">
        <v>2238</v>
      </c>
      <c r="E139" s="192" t="s">
        <v>1127</v>
      </c>
      <c r="F139" s="192" t="s">
        <v>1125</v>
      </c>
      <c r="G139" s="192" t="s">
        <v>1266</v>
      </c>
      <c r="H139" s="189" t="s">
        <v>1071</v>
      </c>
      <c r="I139" s="215" t="s">
        <v>665</v>
      </c>
      <c r="J139" s="215" t="s">
        <v>665</v>
      </c>
      <c r="K139" s="215" t="s">
        <v>665</v>
      </c>
      <c r="L139" s="193"/>
      <c r="M139" s="193"/>
      <c r="N139" s="188"/>
      <c r="O139" s="231"/>
      <c r="P139" s="311"/>
      <c r="Q139" s="311"/>
      <c r="S139" s="311"/>
      <c r="T139" s="311"/>
      <c r="AL139" s="16"/>
      <c r="AM139" s="132"/>
      <c r="AP139" s="132"/>
      <c r="AQ139" s="13"/>
      <c r="AR139" s="13"/>
      <c r="AS139" s="13"/>
    </row>
    <row r="140" spans="1:45" ht="30" customHeight="1" outlineLevel="1">
      <c r="A140" s="195" t="s">
        <v>817</v>
      </c>
      <c r="B140" s="195" t="s">
        <v>305</v>
      </c>
      <c r="C140" s="195" t="str">
        <f t="shared" si="1"/>
        <v xml:space="preserve">                 Other  </v>
      </c>
      <c r="D140" s="194" t="s">
        <v>2239</v>
      </c>
      <c r="E140" s="196" t="s">
        <v>1129</v>
      </c>
      <c r="F140" s="196" t="s">
        <v>1125</v>
      </c>
      <c r="G140" s="196" t="s">
        <v>1267</v>
      </c>
      <c r="H140" s="195" t="s">
        <v>846</v>
      </c>
      <c r="I140" s="215" t="s">
        <v>665</v>
      </c>
      <c r="J140" s="215" t="s">
        <v>665</v>
      </c>
      <c r="K140" s="215" t="s">
        <v>665</v>
      </c>
      <c r="L140" s="193"/>
      <c r="M140" s="193"/>
      <c r="N140" s="188"/>
      <c r="O140" s="231"/>
      <c r="P140" s="317" t="s">
        <v>2950</v>
      </c>
      <c r="Q140" s="317"/>
      <c r="S140" s="317"/>
      <c r="T140" s="317"/>
      <c r="AL140" s="16"/>
      <c r="AM140" s="132"/>
      <c r="AP140" s="132"/>
      <c r="AQ140" s="13"/>
      <c r="AR140" s="13"/>
      <c r="AS140" s="13"/>
    </row>
    <row r="141" spans="1:45" ht="44.25" customHeight="1" outlineLevel="1">
      <c r="A141" s="189" t="s">
        <v>818</v>
      </c>
      <c r="B141" s="189" t="s">
        <v>305</v>
      </c>
      <c r="C141" s="189" t="str">
        <f t="shared" si="1"/>
        <v xml:space="preserve">                     Identification  </v>
      </c>
      <c r="D141" s="191" t="s">
        <v>2236</v>
      </c>
      <c r="E141" s="192" t="s">
        <v>1122</v>
      </c>
      <c r="F141" s="192" t="s">
        <v>1130</v>
      </c>
      <c r="G141" s="192" t="s">
        <v>1268</v>
      </c>
      <c r="H141" s="189" t="s">
        <v>738</v>
      </c>
      <c r="I141" s="230" t="s">
        <v>664</v>
      </c>
      <c r="J141" s="230" t="s">
        <v>664</v>
      </c>
      <c r="K141" s="230" t="s">
        <v>664</v>
      </c>
      <c r="L141" s="193"/>
      <c r="M141" s="193"/>
      <c r="N141" s="188"/>
      <c r="O141" s="231"/>
      <c r="P141" s="425" t="s">
        <v>2401</v>
      </c>
      <c r="Q141" s="425" t="s">
        <v>2401</v>
      </c>
      <c r="S141" s="425" t="s">
        <v>2552</v>
      </c>
      <c r="T141" s="425"/>
      <c r="U141" s="418" t="s">
        <v>3017</v>
      </c>
      <c r="V141" s="318">
        <v>7701200000</v>
      </c>
      <c r="X141" s="563" t="s">
        <v>2877</v>
      </c>
      <c r="Y141" s="563"/>
      <c r="Z141" s="418" t="s">
        <v>3024</v>
      </c>
      <c r="AL141" s="16"/>
      <c r="AM141" s="133" t="s">
        <v>4</v>
      </c>
      <c r="AP141" s="132"/>
      <c r="AQ141" s="13"/>
      <c r="AR141" s="13"/>
      <c r="AS141" s="13"/>
    </row>
    <row r="142" spans="1:45" ht="12.75" customHeight="1" outlineLevel="1">
      <c r="A142" s="195" t="s">
        <v>819</v>
      </c>
      <c r="B142" s="195" t="s">
        <v>305</v>
      </c>
      <c r="C142" s="195" t="str">
        <f aca="true" t="shared" si="2" ref="C142:C205">CONCATENATE(REPT(" ",(LEN(F142)*4-4)),D142)</f>
        <v xml:space="preserve">                     SchemeName  </v>
      </c>
      <c r="D142" s="194" t="s">
        <v>2240</v>
      </c>
      <c r="E142" s="196" t="s">
        <v>1133</v>
      </c>
      <c r="F142" s="196" t="s">
        <v>1130</v>
      </c>
      <c r="G142" s="196" t="s">
        <v>1269</v>
      </c>
      <c r="H142" s="195" t="s">
        <v>1071</v>
      </c>
      <c r="I142" s="215" t="s">
        <v>2185</v>
      </c>
      <c r="J142" s="215" t="s">
        <v>2185</v>
      </c>
      <c r="K142" s="215" t="s">
        <v>2185</v>
      </c>
      <c r="L142" s="193"/>
      <c r="M142" s="193"/>
      <c r="N142" s="188"/>
      <c r="O142" s="231"/>
      <c r="P142" s="317" t="s">
        <v>2946</v>
      </c>
      <c r="Q142" s="317"/>
      <c r="S142" s="317"/>
      <c r="T142" s="317"/>
      <c r="AL142" s="16"/>
      <c r="AM142" s="132"/>
      <c r="AP142" s="132"/>
      <c r="AQ142" s="13"/>
      <c r="AR142" s="13"/>
      <c r="AS142" s="13"/>
    </row>
    <row r="143" spans="1:45" ht="26.25" customHeight="1" outlineLevel="1">
      <c r="A143" s="189" t="s">
        <v>657</v>
      </c>
      <c r="B143" s="189" t="s">
        <v>821</v>
      </c>
      <c r="C143" s="189" t="str">
        <f t="shared" si="2"/>
        <v xml:space="preserve">                         Code  </v>
      </c>
      <c r="D143" s="191" t="s">
        <v>2217</v>
      </c>
      <c r="E143" s="192" t="s">
        <v>1087</v>
      </c>
      <c r="F143" s="192" t="s">
        <v>1134</v>
      </c>
      <c r="G143" s="192" t="s">
        <v>1270</v>
      </c>
      <c r="H143" s="189" t="s">
        <v>738</v>
      </c>
      <c r="I143" s="229" t="s">
        <v>2186</v>
      </c>
      <c r="J143" s="229" t="s">
        <v>2186</v>
      </c>
      <c r="K143" s="229" t="s">
        <v>2186</v>
      </c>
      <c r="L143" s="193"/>
      <c r="M143" s="193"/>
      <c r="N143" s="190"/>
      <c r="O143" s="224"/>
      <c r="P143" s="425" t="s">
        <v>2402</v>
      </c>
      <c r="Q143" s="425"/>
      <c r="R143" s="694" t="s">
        <v>3094</v>
      </c>
      <c r="S143" s="425" t="s">
        <v>2545</v>
      </c>
      <c r="T143" s="425"/>
      <c r="U143" s="418" t="s">
        <v>3014</v>
      </c>
      <c r="V143" s="318" t="s">
        <v>2363</v>
      </c>
      <c r="AL143" s="16"/>
      <c r="AM143" s="134" t="s">
        <v>1400</v>
      </c>
      <c r="AP143" s="132"/>
      <c r="AQ143" s="13"/>
      <c r="AR143" s="13"/>
      <c r="AS143" s="13"/>
    </row>
    <row r="144" spans="1:45" ht="12.75" hidden="1" outlineLevel="1">
      <c r="A144" s="189" t="s">
        <v>822</v>
      </c>
      <c r="B144" s="189" t="s">
        <v>823</v>
      </c>
      <c r="C144" s="189" t="str">
        <f t="shared" si="2"/>
        <v xml:space="preserve">                         Proprietary  </v>
      </c>
      <c r="D144" s="191" t="s">
        <v>2218</v>
      </c>
      <c r="E144" s="192" t="s">
        <v>1089</v>
      </c>
      <c r="F144" s="192" t="s">
        <v>1134</v>
      </c>
      <c r="G144" s="192" t="s">
        <v>1271</v>
      </c>
      <c r="H144" s="189" t="s">
        <v>738</v>
      </c>
      <c r="I144" s="229" t="s">
        <v>2186</v>
      </c>
      <c r="J144" s="229" t="s">
        <v>2186</v>
      </c>
      <c r="K144" s="229" t="s">
        <v>2186</v>
      </c>
      <c r="L144" s="193"/>
      <c r="M144" s="193"/>
      <c r="N144" s="190"/>
      <c r="O144" s="224"/>
      <c r="P144" s="437"/>
      <c r="Q144" s="308"/>
      <c r="S144" s="437"/>
      <c r="T144" s="308"/>
      <c r="AL144" s="16"/>
      <c r="AM144" s="132"/>
      <c r="AP144" s="132"/>
      <c r="AQ144" s="13"/>
      <c r="AR144" s="13"/>
      <c r="AS144" s="13"/>
    </row>
    <row r="145" spans="1:45" ht="12.75" customHeight="1" hidden="1" outlineLevel="1">
      <c r="A145" s="189" t="s">
        <v>824</v>
      </c>
      <c r="B145" s="189" t="s">
        <v>305</v>
      </c>
      <c r="C145" s="189" t="str">
        <f t="shared" si="2"/>
        <v xml:space="preserve">                     Issuer  </v>
      </c>
      <c r="D145" s="191" t="s">
        <v>2241</v>
      </c>
      <c r="E145" s="192" t="s">
        <v>1138</v>
      </c>
      <c r="F145" s="192" t="s">
        <v>1130</v>
      </c>
      <c r="G145" s="192" t="s">
        <v>1272</v>
      </c>
      <c r="H145" s="189" t="s">
        <v>1071</v>
      </c>
      <c r="I145" s="235" t="s">
        <v>2184</v>
      </c>
      <c r="J145" s="235" t="s">
        <v>2184</v>
      </c>
      <c r="K145" s="235" t="s">
        <v>2184</v>
      </c>
      <c r="L145" s="193"/>
      <c r="M145" s="193"/>
      <c r="N145" s="188"/>
      <c r="O145" s="231"/>
      <c r="P145" s="308"/>
      <c r="Q145" s="308"/>
      <c r="S145" s="308"/>
      <c r="T145" s="308"/>
      <c r="AL145" s="16"/>
      <c r="AM145" s="132"/>
      <c r="AP145" s="132"/>
      <c r="AQ145" s="13"/>
      <c r="AR145" s="13"/>
      <c r="AS145" s="13"/>
    </row>
    <row r="146" spans="1:45" ht="12.75" hidden="1" outlineLevel="1" collapsed="1">
      <c r="A146" s="195" t="s">
        <v>825</v>
      </c>
      <c r="B146" s="195" t="s">
        <v>747</v>
      </c>
      <c r="C146" s="195" t="str">
        <f t="shared" si="2"/>
        <v xml:space="preserve">             PrivateIdentification  </v>
      </c>
      <c r="D146" s="194" t="s">
        <v>2242</v>
      </c>
      <c r="E146" s="196" t="s">
        <v>1140</v>
      </c>
      <c r="F146" s="196" t="s">
        <v>1100</v>
      </c>
      <c r="G146" s="196" t="s">
        <v>1273</v>
      </c>
      <c r="H146" s="195" t="s">
        <v>738</v>
      </c>
      <c r="I146" s="236" t="s">
        <v>2184</v>
      </c>
      <c r="J146" s="236" t="s">
        <v>2184</v>
      </c>
      <c r="K146" s="236" t="s">
        <v>2184</v>
      </c>
      <c r="L146" s="206"/>
      <c r="M146" s="193"/>
      <c r="N146" s="188"/>
      <c r="O146" s="231"/>
      <c r="P146" s="308"/>
      <c r="Q146" s="308"/>
      <c r="S146" s="308"/>
      <c r="T146" s="308"/>
      <c r="AL146" s="16"/>
      <c r="AM146" s="132"/>
      <c r="AP146" s="132"/>
      <c r="AQ146" s="13"/>
      <c r="AR146" s="13"/>
      <c r="AS146" s="13"/>
    </row>
    <row r="147" spans="1:45" ht="12.75" customHeight="1" hidden="1" outlineLevel="2">
      <c r="A147" s="195" t="s">
        <v>826</v>
      </c>
      <c r="B147" s="195" t="s">
        <v>305</v>
      </c>
      <c r="C147" s="195" t="str">
        <f t="shared" si="2"/>
        <v xml:space="preserve">                 DateAndPlaceOfBirth  </v>
      </c>
      <c r="D147" s="194" t="s">
        <v>2243</v>
      </c>
      <c r="E147" s="196" t="s">
        <v>1142</v>
      </c>
      <c r="F147" s="196" t="s">
        <v>1125</v>
      </c>
      <c r="G147" s="196" t="s">
        <v>1274</v>
      </c>
      <c r="H147" s="195" t="s">
        <v>1071</v>
      </c>
      <c r="I147" s="236" t="s">
        <v>2184</v>
      </c>
      <c r="J147" s="236" t="s">
        <v>2184</v>
      </c>
      <c r="K147" s="236" t="s">
        <v>2184</v>
      </c>
      <c r="L147" s="206"/>
      <c r="M147" s="193"/>
      <c r="N147" s="188"/>
      <c r="O147" s="231"/>
      <c r="P147" s="308"/>
      <c r="Q147" s="308"/>
      <c r="S147" s="308"/>
      <c r="T147" s="308"/>
      <c r="AL147" s="16"/>
      <c r="AM147" s="132"/>
      <c r="AP147" s="132"/>
      <c r="AQ147" s="13"/>
      <c r="AR147" s="13"/>
      <c r="AS147" s="13"/>
    </row>
    <row r="148" spans="1:45" ht="12.75" customHeight="1" hidden="1" outlineLevel="2">
      <c r="A148" s="189" t="s">
        <v>827</v>
      </c>
      <c r="B148" s="189" t="s">
        <v>305</v>
      </c>
      <c r="C148" s="189" t="str">
        <f t="shared" si="2"/>
        <v xml:space="preserve">                     BirthDate  </v>
      </c>
      <c r="D148" s="191" t="s">
        <v>2244</v>
      </c>
      <c r="E148" s="192" t="s">
        <v>1144</v>
      </c>
      <c r="F148" s="192" t="s">
        <v>1130</v>
      </c>
      <c r="G148" s="192" t="s">
        <v>1275</v>
      </c>
      <c r="H148" s="189" t="s">
        <v>738</v>
      </c>
      <c r="I148" s="236" t="s">
        <v>2184</v>
      </c>
      <c r="J148" s="236" t="s">
        <v>2184</v>
      </c>
      <c r="K148" s="236" t="s">
        <v>2184</v>
      </c>
      <c r="L148" s="206"/>
      <c r="M148" s="193"/>
      <c r="N148" s="188"/>
      <c r="O148" s="231"/>
      <c r="P148" s="308"/>
      <c r="Q148" s="308"/>
      <c r="S148" s="308"/>
      <c r="T148" s="308"/>
      <c r="AL148" s="16"/>
      <c r="AM148" s="132"/>
      <c r="AP148" s="132"/>
      <c r="AQ148" s="13"/>
      <c r="AR148" s="13"/>
      <c r="AS148" s="13"/>
    </row>
    <row r="149" spans="1:45" ht="12.75" customHeight="1" hidden="1" outlineLevel="2">
      <c r="A149" s="189" t="s">
        <v>828</v>
      </c>
      <c r="B149" s="189" t="s">
        <v>305</v>
      </c>
      <c r="C149" s="189" t="str">
        <f t="shared" si="2"/>
        <v xml:space="preserve">                     ProvinceOfBirth  </v>
      </c>
      <c r="D149" s="191" t="s">
        <v>2245</v>
      </c>
      <c r="E149" s="192" t="s">
        <v>1146</v>
      </c>
      <c r="F149" s="192" t="s">
        <v>1130</v>
      </c>
      <c r="G149" s="192" t="s">
        <v>1276</v>
      </c>
      <c r="H149" s="189" t="s">
        <v>1071</v>
      </c>
      <c r="I149" s="236" t="s">
        <v>2184</v>
      </c>
      <c r="J149" s="236" t="s">
        <v>2184</v>
      </c>
      <c r="K149" s="236" t="s">
        <v>2184</v>
      </c>
      <c r="L149" s="206"/>
      <c r="M149" s="193"/>
      <c r="N149" s="188"/>
      <c r="O149" s="231"/>
      <c r="P149" s="308"/>
      <c r="Q149" s="308"/>
      <c r="S149" s="308"/>
      <c r="T149" s="308"/>
      <c r="AL149" s="16"/>
      <c r="AM149" s="132"/>
      <c r="AP149" s="132"/>
      <c r="AQ149" s="13"/>
      <c r="AR149" s="13"/>
      <c r="AS149" s="13"/>
    </row>
    <row r="150" spans="1:45" ht="12.75" customHeight="1" hidden="1" outlineLevel="2">
      <c r="A150" s="189" t="s">
        <v>829</v>
      </c>
      <c r="B150" s="189" t="s">
        <v>305</v>
      </c>
      <c r="C150" s="189" t="str">
        <f t="shared" si="2"/>
        <v xml:space="preserve">                     CityOfBirth  </v>
      </c>
      <c r="D150" s="191" t="s">
        <v>2246</v>
      </c>
      <c r="E150" s="192" t="s">
        <v>1148</v>
      </c>
      <c r="F150" s="192" t="s">
        <v>1130</v>
      </c>
      <c r="G150" s="192" t="s">
        <v>1277</v>
      </c>
      <c r="H150" s="189" t="s">
        <v>738</v>
      </c>
      <c r="I150" s="236" t="s">
        <v>2184</v>
      </c>
      <c r="J150" s="236" t="s">
        <v>2184</v>
      </c>
      <c r="K150" s="236" t="s">
        <v>2184</v>
      </c>
      <c r="L150" s="206"/>
      <c r="M150" s="193"/>
      <c r="N150" s="188"/>
      <c r="O150" s="231"/>
      <c r="P150" s="308"/>
      <c r="Q150" s="308"/>
      <c r="S150" s="308"/>
      <c r="T150" s="308"/>
      <c r="AL150" s="16"/>
      <c r="AM150" s="132"/>
      <c r="AP150" s="132"/>
      <c r="AQ150" s="13"/>
      <c r="AR150" s="13"/>
      <c r="AS150" s="13"/>
    </row>
    <row r="151" spans="1:45" ht="12.75" customHeight="1" hidden="1" outlineLevel="2">
      <c r="A151" s="189" t="s">
        <v>830</v>
      </c>
      <c r="B151" s="189" t="s">
        <v>305</v>
      </c>
      <c r="C151" s="189" t="str">
        <f t="shared" si="2"/>
        <v xml:space="preserve">                     CountryOfBirth  </v>
      </c>
      <c r="D151" s="191" t="s">
        <v>2247</v>
      </c>
      <c r="E151" s="192" t="s">
        <v>1150</v>
      </c>
      <c r="F151" s="192" t="s">
        <v>1130</v>
      </c>
      <c r="G151" s="192" t="s">
        <v>1278</v>
      </c>
      <c r="H151" s="189" t="s">
        <v>738</v>
      </c>
      <c r="I151" s="236" t="s">
        <v>2184</v>
      </c>
      <c r="J151" s="236" t="s">
        <v>2184</v>
      </c>
      <c r="K151" s="236" t="s">
        <v>2184</v>
      </c>
      <c r="L151" s="206"/>
      <c r="M151" s="193"/>
      <c r="N151" s="188"/>
      <c r="O151" s="231"/>
      <c r="P151" s="308"/>
      <c r="Q151" s="308"/>
      <c r="S151" s="308"/>
      <c r="T151" s="308"/>
      <c r="AL151" s="16"/>
      <c r="AM151" s="132"/>
      <c r="AP151" s="132"/>
      <c r="AQ151" s="13"/>
      <c r="AR151" s="13"/>
      <c r="AS151" s="13"/>
    </row>
    <row r="152" spans="1:45" ht="12.75" customHeight="1" hidden="1" outlineLevel="2">
      <c r="A152" s="195" t="s">
        <v>831</v>
      </c>
      <c r="B152" s="195" t="s">
        <v>305</v>
      </c>
      <c r="C152" s="195" t="str">
        <f t="shared" si="2"/>
        <v xml:space="preserve">                 Other  </v>
      </c>
      <c r="D152" s="194" t="s">
        <v>2239</v>
      </c>
      <c r="E152" s="196" t="s">
        <v>1129</v>
      </c>
      <c r="F152" s="196" t="s">
        <v>1125</v>
      </c>
      <c r="G152" s="196" t="s">
        <v>1279</v>
      </c>
      <c r="H152" s="195" t="s">
        <v>846</v>
      </c>
      <c r="I152" s="236" t="s">
        <v>2184</v>
      </c>
      <c r="J152" s="236" t="s">
        <v>2184</v>
      </c>
      <c r="K152" s="236" t="s">
        <v>2184</v>
      </c>
      <c r="L152" s="206"/>
      <c r="M152" s="193"/>
      <c r="N152" s="188"/>
      <c r="O152" s="231"/>
      <c r="P152" s="308"/>
      <c r="Q152" s="308"/>
      <c r="S152" s="308"/>
      <c r="T152" s="308"/>
      <c r="AL152" s="16"/>
      <c r="AM152" s="132"/>
      <c r="AP152" s="132"/>
      <c r="AQ152" s="13"/>
      <c r="AR152" s="13"/>
      <c r="AS152" s="13"/>
    </row>
    <row r="153" spans="1:45" ht="12.75" customHeight="1" hidden="1" outlineLevel="2">
      <c r="A153" s="189" t="s">
        <v>832</v>
      </c>
      <c r="B153" s="189" t="s">
        <v>305</v>
      </c>
      <c r="C153" s="189" t="str">
        <f t="shared" si="2"/>
        <v xml:space="preserve">                     Identification  </v>
      </c>
      <c r="D153" s="191" t="s">
        <v>2236</v>
      </c>
      <c r="E153" s="192" t="s">
        <v>1122</v>
      </c>
      <c r="F153" s="192" t="s">
        <v>1130</v>
      </c>
      <c r="G153" s="192" t="s">
        <v>1280</v>
      </c>
      <c r="H153" s="189" t="s">
        <v>738</v>
      </c>
      <c r="I153" s="236" t="s">
        <v>2184</v>
      </c>
      <c r="J153" s="236" t="s">
        <v>2184</v>
      </c>
      <c r="K153" s="236" t="s">
        <v>2184</v>
      </c>
      <c r="L153" s="206"/>
      <c r="M153" s="193"/>
      <c r="N153" s="188"/>
      <c r="O153" s="231"/>
      <c r="P153" s="308"/>
      <c r="Q153" s="308"/>
      <c r="S153" s="308"/>
      <c r="T153" s="308"/>
      <c r="AL153" s="16"/>
      <c r="AM153" s="132"/>
      <c r="AP153" s="132"/>
      <c r="AQ153" s="13"/>
      <c r="AR153" s="13"/>
      <c r="AS153" s="13"/>
    </row>
    <row r="154" spans="1:45" ht="12.75" customHeight="1" hidden="1" outlineLevel="2">
      <c r="A154" s="195" t="s">
        <v>833</v>
      </c>
      <c r="B154" s="195" t="s">
        <v>305</v>
      </c>
      <c r="C154" s="195" t="str">
        <f t="shared" si="2"/>
        <v xml:space="preserve">                     SchemeName  </v>
      </c>
      <c r="D154" s="194" t="s">
        <v>2240</v>
      </c>
      <c r="E154" s="196" t="s">
        <v>1133</v>
      </c>
      <c r="F154" s="196" t="s">
        <v>1130</v>
      </c>
      <c r="G154" s="196" t="s">
        <v>1281</v>
      </c>
      <c r="H154" s="195" t="s">
        <v>1071</v>
      </c>
      <c r="I154" s="236" t="s">
        <v>2184</v>
      </c>
      <c r="J154" s="236" t="s">
        <v>2184</v>
      </c>
      <c r="K154" s="236" t="s">
        <v>2184</v>
      </c>
      <c r="L154" s="206"/>
      <c r="M154" s="193"/>
      <c r="N154" s="188"/>
      <c r="O154" s="231"/>
      <c r="P154" s="308"/>
      <c r="Q154" s="308"/>
      <c r="S154" s="308"/>
      <c r="T154" s="308"/>
      <c r="AL154" s="16"/>
      <c r="AM154" s="132"/>
      <c r="AP154" s="132"/>
      <c r="AQ154" s="13"/>
      <c r="AR154" s="13"/>
      <c r="AS154" s="13"/>
    </row>
    <row r="155" spans="1:45" ht="12.75" customHeight="1" hidden="1" outlineLevel="2">
      <c r="A155" s="189" t="s">
        <v>834</v>
      </c>
      <c r="B155" s="189" t="s">
        <v>821</v>
      </c>
      <c r="C155" s="189" t="str">
        <f t="shared" si="2"/>
        <v xml:space="preserve">                         Code  </v>
      </c>
      <c r="D155" s="191" t="s">
        <v>2217</v>
      </c>
      <c r="E155" s="192" t="s">
        <v>1087</v>
      </c>
      <c r="F155" s="192" t="s">
        <v>1134</v>
      </c>
      <c r="G155" s="192" t="s">
        <v>1282</v>
      </c>
      <c r="H155" s="189" t="s">
        <v>738</v>
      </c>
      <c r="I155" s="236" t="s">
        <v>2184</v>
      </c>
      <c r="J155" s="236" t="s">
        <v>2184</v>
      </c>
      <c r="K155" s="236" t="s">
        <v>2184</v>
      </c>
      <c r="L155" s="206"/>
      <c r="M155" s="193"/>
      <c r="N155" s="188"/>
      <c r="O155" s="231"/>
      <c r="P155" s="308"/>
      <c r="Q155" s="308"/>
      <c r="S155" s="308"/>
      <c r="T155" s="308"/>
      <c r="AL155" s="16"/>
      <c r="AM155" s="132"/>
      <c r="AP155" s="132"/>
      <c r="AQ155" s="13"/>
      <c r="AR155" s="13"/>
      <c r="AS155" s="13"/>
    </row>
    <row r="156" spans="1:45" ht="12.75" customHeight="1" hidden="1" outlineLevel="2">
      <c r="A156" s="189" t="s">
        <v>835</v>
      </c>
      <c r="B156" s="189" t="s">
        <v>823</v>
      </c>
      <c r="C156" s="189" t="str">
        <f t="shared" si="2"/>
        <v xml:space="preserve">                         Proprietary  </v>
      </c>
      <c r="D156" s="191" t="s">
        <v>2218</v>
      </c>
      <c r="E156" s="192" t="s">
        <v>1089</v>
      </c>
      <c r="F156" s="192" t="s">
        <v>1134</v>
      </c>
      <c r="G156" s="192" t="s">
        <v>1283</v>
      </c>
      <c r="H156" s="189" t="s">
        <v>738</v>
      </c>
      <c r="I156" s="236" t="s">
        <v>2184</v>
      </c>
      <c r="J156" s="236" t="s">
        <v>2184</v>
      </c>
      <c r="K156" s="236" t="s">
        <v>2184</v>
      </c>
      <c r="L156" s="206"/>
      <c r="M156" s="193"/>
      <c r="N156" s="188"/>
      <c r="O156" s="231"/>
      <c r="P156" s="308"/>
      <c r="Q156" s="308"/>
      <c r="S156" s="308"/>
      <c r="T156" s="308"/>
      <c r="AL156" s="16"/>
      <c r="AM156" s="132"/>
      <c r="AP156" s="132"/>
      <c r="AQ156" s="13"/>
      <c r="AR156" s="13"/>
      <c r="AS156" s="13"/>
    </row>
    <row r="157" spans="1:45" ht="12.75" customHeight="1" hidden="1" outlineLevel="2">
      <c r="A157" s="189" t="s">
        <v>836</v>
      </c>
      <c r="B157" s="189" t="s">
        <v>305</v>
      </c>
      <c r="C157" s="189" t="str">
        <f t="shared" si="2"/>
        <v xml:space="preserve">                     Issuer  </v>
      </c>
      <c r="D157" s="191" t="s">
        <v>2241</v>
      </c>
      <c r="E157" s="192" t="s">
        <v>1138</v>
      </c>
      <c r="F157" s="192" t="s">
        <v>1130</v>
      </c>
      <c r="G157" s="192" t="s">
        <v>1284</v>
      </c>
      <c r="H157" s="189" t="s">
        <v>1071</v>
      </c>
      <c r="I157" s="236" t="s">
        <v>2184</v>
      </c>
      <c r="J157" s="236" t="s">
        <v>2184</v>
      </c>
      <c r="K157" s="236" t="s">
        <v>2184</v>
      </c>
      <c r="L157" s="206"/>
      <c r="M157" s="193"/>
      <c r="N157" s="188"/>
      <c r="O157" s="231"/>
      <c r="P157" s="308"/>
      <c r="Q157" s="308"/>
      <c r="S157" s="308"/>
      <c r="T157" s="308"/>
      <c r="AL157" s="16"/>
      <c r="AM157" s="132"/>
      <c r="AP157" s="132"/>
      <c r="AQ157" s="13"/>
      <c r="AR157" s="13"/>
      <c r="AS157" s="13"/>
    </row>
    <row r="158" spans="1:45" ht="20.25" customHeight="1" hidden="1" outlineLevel="1">
      <c r="A158" s="189" t="s">
        <v>837</v>
      </c>
      <c r="B158" s="189" t="s">
        <v>305</v>
      </c>
      <c r="C158" s="189" t="str">
        <f t="shared" si="2"/>
        <v xml:space="preserve">         CountryOfResidence  </v>
      </c>
      <c r="D158" s="191" t="s">
        <v>2248</v>
      </c>
      <c r="E158" s="192" t="s">
        <v>1158</v>
      </c>
      <c r="F158" s="192" t="s">
        <v>1085</v>
      </c>
      <c r="G158" s="192" t="s">
        <v>1285</v>
      </c>
      <c r="H158" s="189" t="s">
        <v>1071</v>
      </c>
      <c r="I158" s="237" t="s">
        <v>665</v>
      </c>
      <c r="J158" s="237" t="s">
        <v>665</v>
      </c>
      <c r="K158" s="237" t="s">
        <v>665</v>
      </c>
      <c r="L158" s="193"/>
      <c r="M158" s="193"/>
      <c r="N158" s="188"/>
      <c r="O158" s="231"/>
      <c r="P158" s="308"/>
      <c r="Q158" s="308"/>
      <c r="S158" s="308"/>
      <c r="T158" s="308"/>
      <c r="AL158" s="16"/>
      <c r="AM158" s="132"/>
      <c r="AP158" s="132"/>
      <c r="AQ158" s="13"/>
      <c r="AR158" s="13"/>
      <c r="AS158" s="13"/>
    </row>
    <row r="159" spans="1:45" ht="12.75" customHeight="1" outlineLevel="1" collapsed="1">
      <c r="A159" s="195" t="s">
        <v>838</v>
      </c>
      <c r="B159" s="195" t="s">
        <v>305</v>
      </c>
      <c r="C159" s="195" t="str">
        <f t="shared" si="2"/>
        <v xml:space="preserve">         ContactDetails  </v>
      </c>
      <c r="D159" s="194" t="s">
        <v>2249</v>
      </c>
      <c r="E159" s="196" t="s">
        <v>1160</v>
      </c>
      <c r="F159" s="196" t="s">
        <v>1085</v>
      </c>
      <c r="G159" s="196" t="s">
        <v>1286</v>
      </c>
      <c r="H159" s="195" t="s">
        <v>1071</v>
      </c>
      <c r="I159" s="215" t="s">
        <v>2185</v>
      </c>
      <c r="J159" s="215" t="s">
        <v>2185</v>
      </c>
      <c r="K159" s="215" t="s">
        <v>2185</v>
      </c>
      <c r="L159" s="193"/>
      <c r="M159" s="193"/>
      <c r="N159" s="188"/>
      <c r="O159" s="231"/>
      <c r="P159" s="316" t="s">
        <v>2946</v>
      </c>
      <c r="Q159" s="316"/>
      <c r="R159" s="418" t="s">
        <v>2942</v>
      </c>
      <c r="S159" s="316"/>
      <c r="T159" s="316"/>
      <c r="AL159" s="16"/>
      <c r="AM159" s="132"/>
      <c r="AP159" s="132"/>
      <c r="AQ159" s="13"/>
      <c r="AR159" s="13"/>
      <c r="AS159" s="13"/>
    </row>
    <row r="160" spans="1:45" ht="12.75" customHeight="1" hidden="1" outlineLevel="2">
      <c r="A160" s="189" t="s">
        <v>839</v>
      </c>
      <c r="B160" s="189" t="s">
        <v>305</v>
      </c>
      <c r="C160" s="189" t="str">
        <f t="shared" si="2"/>
        <v xml:space="preserve">             NamePrefix  </v>
      </c>
      <c r="D160" s="191" t="s">
        <v>2250</v>
      </c>
      <c r="E160" s="192" t="s">
        <v>1162</v>
      </c>
      <c r="F160" s="192" t="s">
        <v>1100</v>
      </c>
      <c r="G160" s="192" t="s">
        <v>1287</v>
      </c>
      <c r="H160" s="189" t="s">
        <v>1071</v>
      </c>
      <c r="I160" s="215" t="s">
        <v>2185</v>
      </c>
      <c r="J160" s="215" t="s">
        <v>2185</v>
      </c>
      <c r="K160" s="215" t="s">
        <v>2185</v>
      </c>
      <c r="L160" s="193"/>
      <c r="M160" s="193"/>
      <c r="N160" s="188"/>
      <c r="O160" s="231"/>
      <c r="P160" s="308"/>
      <c r="Q160" s="308"/>
      <c r="S160" s="308"/>
      <c r="T160" s="308"/>
      <c r="AL160" s="16"/>
      <c r="AM160" s="132"/>
      <c r="AP160" s="132"/>
      <c r="AQ160" s="13"/>
      <c r="AR160" s="13"/>
      <c r="AS160" s="13"/>
    </row>
    <row r="161" spans="1:45" ht="33.75" customHeight="1" outlineLevel="2" thickBot="1">
      <c r="A161" s="189" t="s">
        <v>840</v>
      </c>
      <c r="B161" s="189" t="s">
        <v>305</v>
      </c>
      <c r="C161" s="189" t="str">
        <f t="shared" si="2"/>
        <v xml:space="preserve">             Name  </v>
      </c>
      <c r="D161" s="191" t="s">
        <v>2224</v>
      </c>
      <c r="E161" s="192" t="s">
        <v>1097</v>
      </c>
      <c r="F161" s="192" t="s">
        <v>1100</v>
      </c>
      <c r="G161" s="192" t="s">
        <v>1288</v>
      </c>
      <c r="H161" s="189" t="s">
        <v>1071</v>
      </c>
      <c r="I161" s="215" t="s">
        <v>2185</v>
      </c>
      <c r="J161" s="215" t="s">
        <v>2185</v>
      </c>
      <c r="K161" s="215" t="s">
        <v>2185</v>
      </c>
      <c r="L161" s="193"/>
      <c r="M161" s="193"/>
      <c r="N161" s="188"/>
      <c r="O161" s="231"/>
      <c r="P161" s="309" t="s">
        <v>2622</v>
      </c>
      <c r="Q161" s="309"/>
      <c r="R161" s="418" t="s">
        <v>2623</v>
      </c>
      <c r="S161" s="309" t="s">
        <v>2553</v>
      </c>
      <c r="T161" s="309"/>
      <c r="U161" s="418" t="s">
        <v>2621</v>
      </c>
      <c r="Z161" s="418" t="s">
        <v>3024</v>
      </c>
      <c r="AL161" s="16"/>
      <c r="AM161" s="132"/>
      <c r="AP161" s="132"/>
      <c r="AQ161" s="13"/>
      <c r="AR161" s="13"/>
      <c r="AS161" s="13"/>
    </row>
    <row r="162" spans="1:45" ht="12.75" customHeight="1" hidden="1" outlineLevel="2">
      <c r="A162" s="189" t="s">
        <v>841</v>
      </c>
      <c r="B162" s="189" t="s">
        <v>305</v>
      </c>
      <c r="C162" s="189" t="str">
        <f t="shared" si="2"/>
        <v xml:space="preserve">             PhoneNumber  </v>
      </c>
      <c r="D162" s="191" t="s">
        <v>2251</v>
      </c>
      <c r="E162" s="192" t="s">
        <v>1165</v>
      </c>
      <c r="F162" s="192" t="s">
        <v>1100</v>
      </c>
      <c r="G162" s="192" t="s">
        <v>1289</v>
      </c>
      <c r="H162" s="189" t="s">
        <v>1071</v>
      </c>
      <c r="I162" s="215" t="s">
        <v>2185</v>
      </c>
      <c r="J162" s="215" t="s">
        <v>2185</v>
      </c>
      <c r="K162" s="215" t="s">
        <v>2185</v>
      </c>
      <c r="L162" s="193"/>
      <c r="M162" s="193"/>
      <c r="N162" s="188"/>
      <c r="O162" s="231"/>
      <c r="P162" s="308"/>
      <c r="Q162" s="308"/>
      <c r="S162" s="308"/>
      <c r="T162" s="308"/>
      <c r="AL162" s="16"/>
      <c r="AM162" s="132"/>
      <c r="AP162" s="132"/>
      <c r="AQ162" s="13"/>
      <c r="AR162" s="13"/>
      <c r="AS162" s="13"/>
    </row>
    <row r="163" spans="1:45" ht="12.75" customHeight="1" hidden="1" outlineLevel="2">
      <c r="A163" s="189" t="s">
        <v>842</v>
      </c>
      <c r="B163" s="189" t="s">
        <v>305</v>
      </c>
      <c r="C163" s="189" t="str">
        <f t="shared" si="2"/>
        <v xml:space="preserve">             MobileNumber  </v>
      </c>
      <c r="D163" s="191" t="s">
        <v>2252</v>
      </c>
      <c r="E163" s="192" t="s">
        <v>1167</v>
      </c>
      <c r="F163" s="192" t="s">
        <v>1100</v>
      </c>
      <c r="G163" s="192" t="s">
        <v>1290</v>
      </c>
      <c r="H163" s="189" t="s">
        <v>1071</v>
      </c>
      <c r="I163" s="215" t="s">
        <v>2185</v>
      </c>
      <c r="J163" s="215" t="s">
        <v>2185</v>
      </c>
      <c r="K163" s="215" t="s">
        <v>2185</v>
      </c>
      <c r="L163" s="193"/>
      <c r="M163" s="193"/>
      <c r="N163" s="188"/>
      <c r="O163" s="231"/>
      <c r="P163" s="308"/>
      <c r="Q163" s="308"/>
      <c r="S163" s="308"/>
      <c r="T163" s="308"/>
      <c r="AL163" s="16"/>
      <c r="AM163" s="132"/>
      <c r="AP163" s="132"/>
      <c r="AQ163" s="13"/>
      <c r="AR163" s="13"/>
      <c r="AS163" s="13"/>
    </row>
    <row r="164" spans="1:45" ht="12.75" customHeight="1" hidden="1" outlineLevel="2">
      <c r="A164" s="189" t="s">
        <v>843</v>
      </c>
      <c r="B164" s="189" t="s">
        <v>305</v>
      </c>
      <c r="C164" s="189" t="str">
        <f t="shared" si="2"/>
        <v xml:space="preserve">             FaxNumber  </v>
      </c>
      <c r="D164" s="191" t="s">
        <v>2253</v>
      </c>
      <c r="E164" s="192" t="s">
        <v>1169</v>
      </c>
      <c r="F164" s="192" t="s">
        <v>1100</v>
      </c>
      <c r="G164" s="192" t="s">
        <v>1291</v>
      </c>
      <c r="H164" s="189" t="s">
        <v>1071</v>
      </c>
      <c r="I164" s="215" t="s">
        <v>2185</v>
      </c>
      <c r="J164" s="215" t="s">
        <v>2185</v>
      </c>
      <c r="K164" s="215" t="s">
        <v>2185</v>
      </c>
      <c r="L164" s="193"/>
      <c r="M164" s="193"/>
      <c r="N164" s="188"/>
      <c r="O164" s="231"/>
      <c r="P164" s="308"/>
      <c r="Q164" s="308"/>
      <c r="S164" s="308"/>
      <c r="T164" s="308"/>
      <c r="AL164" s="16"/>
      <c r="AM164" s="132"/>
      <c r="AP164" s="132"/>
      <c r="AQ164" s="13"/>
      <c r="AR164" s="13"/>
      <c r="AS164" s="13"/>
    </row>
    <row r="165" spans="1:45" ht="12.75" customHeight="1" hidden="1" outlineLevel="2">
      <c r="A165" s="189" t="s">
        <v>844</v>
      </c>
      <c r="B165" s="189" t="s">
        <v>305</v>
      </c>
      <c r="C165" s="189" t="str">
        <f t="shared" si="2"/>
        <v xml:space="preserve">             EmailAddress  </v>
      </c>
      <c r="D165" s="191" t="s">
        <v>2254</v>
      </c>
      <c r="E165" s="192" t="s">
        <v>1171</v>
      </c>
      <c r="F165" s="192" t="s">
        <v>1100</v>
      </c>
      <c r="G165" s="192" t="s">
        <v>1292</v>
      </c>
      <c r="H165" s="189" t="s">
        <v>1071</v>
      </c>
      <c r="I165" s="215" t="s">
        <v>2185</v>
      </c>
      <c r="J165" s="215" t="s">
        <v>2185</v>
      </c>
      <c r="K165" s="215" t="s">
        <v>2185</v>
      </c>
      <c r="L165" s="193"/>
      <c r="M165" s="193"/>
      <c r="N165" s="188"/>
      <c r="O165" s="231"/>
      <c r="P165" s="308"/>
      <c r="Q165" s="308"/>
      <c r="S165" s="308"/>
      <c r="T165" s="308"/>
      <c r="AL165" s="16"/>
      <c r="AM165" s="132"/>
      <c r="AP165" s="132"/>
      <c r="AQ165" s="13"/>
      <c r="AR165" s="13"/>
      <c r="AS165" s="13"/>
    </row>
    <row r="166" spans="1:45" ht="12.75" customHeight="1" hidden="1" outlineLevel="2" thickBot="1">
      <c r="A166" s="322" t="s">
        <v>845</v>
      </c>
      <c r="B166" s="322" t="s">
        <v>305</v>
      </c>
      <c r="C166" s="322" t="str">
        <f t="shared" si="2"/>
        <v xml:space="preserve">             Other  </v>
      </c>
      <c r="D166" s="323" t="s">
        <v>2239</v>
      </c>
      <c r="E166" s="324" t="s">
        <v>1129</v>
      </c>
      <c r="F166" s="324" t="s">
        <v>1100</v>
      </c>
      <c r="G166" s="324" t="s">
        <v>1293</v>
      </c>
      <c r="H166" s="322" t="s">
        <v>1071</v>
      </c>
      <c r="I166" s="338" t="s">
        <v>2185</v>
      </c>
      <c r="J166" s="338" t="s">
        <v>2185</v>
      </c>
      <c r="K166" s="338" t="s">
        <v>2185</v>
      </c>
      <c r="L166" s="330"/>
      <c r="M166" s="330"/>
      <c r="N166" s="331"/>
      <c r="O166" s="332"/>
      <c r="P166" s="328"/>
      <c r="Q166" s="328"/>
      <c r="S166" s="328"/>
      <c r="T166" s="328"/>
      <c r="AL166" s="16"/>
      <c r="AM166" s="132"/>
      <c r="AP166" s="132"/>
      <c r="AQ166" s="13"/>
      <c r="AR166" s="13"/>
      <c r="AS166" s="13"/>
    </row>
    <row r="167" spans="1:42" s="347" customFormat="1" ht="12.75" customHeight="1" thickTop="1">
      <c r="A167" s="364" t="s">
        <v>847</v>
      </c>
      <c r="B167" s="364"/>
      <c r="C167" s="364" t="str">
        <f t="shared" si="2"/>
        <v xml:space="preserve">     DebtorAccount  </v>
      </c>
      <c r="D167" s="365" t="s">
        <v>2255</v>
      </c>
      <c r="E167" s="366" t="s">
        <v>1295</v>
      </c>
      <c r="F167" s="366" t="s">
        <v>1078</v>
      </c>
      <c r="G167" s="366" t="s">
        <v>1294</v>
      </c>
      <c r="H167" s="364" t="s">
        <v>738</v>
      </c>
      <c r="I167" s="367" t="s">
        <v>664</v>
      </c>
      <c r="J167" s="367" t="s">
        <v>664</v>
      </c>
      <c r="K167" s="367" t="s">
        <v>664</v>
      </c>
      <c r="L167" s="369"/>
      <c r="M167" s="369"/>
      <c r="N167" s="364"/>
      <c r="O167" s="364"/>
      <c r="P167" s="378" t="s">
        <v>2945</v>
      </c>
      <c r="Q167" s="378"/>
      <c r="R167" s="505"/>
      <c r="S167" s="378" t="s">
        <v>2554</v>
      </c>
      <c r="T167" s="378"/>
      <c r="U167" s="505"/>
      <c r="V167" s="371"/>
      <c r="W167" s="371"/>
      <c r="X167" s="344"/>
      <c r="Y167" s="344"/>
      <c r="Z167" s="420"/>
      <c r="AA167" s="344"/>
      <c r="AB167" s="344"/>
      <c r="AC167" s="344"/>
      <c r="AD167" s="344"/>
      <c r="AE167" s="344"/>
      <c r="AF167" s="344"/>
      <c r="AG167" s="344"/>
      <c r="AH167" s="344"/>
      <c r="AI167" s="344"/>
      <c r="AJ167" s="344"/>
      <c r="AK167" s="344"/>
      <c r="AL167" s="345"/>
      <c r="AM167" s="346"/>
      <c r="AN167" s="344"/>
      <c r="AO167" s="344"/>
      <c r="AP167" s="346"/>
    </row>
    <row r="168" spans="1:45" ht="12.75" customHeight="1" outlineLevel="1">
      <c r="A168" s="195" t="s">
        <v>848</v>
      </c>
      <c r="B168" s="195" t="s">
        <v>305</v>
      </c>
      <c r="C168" s="195" t="str">
        <f t="shared" si="2"/>
        <v xml:space="preserve">         Identification  </v>
      </c>
      <c r="D168" s="194" t="s">
        <v>2236</v>
      </c>
      <c r="E168" s="196" t="s">
        <v>1122</v>
      </c>
      <c r="F168" s="196" t="s">
        <v>1085</v>
      </c>
      <c r="G168" s="196" t="s">
        <v>1296</v>
      </c>
      <c r="H168" s="195" t="s">
        <v>738</v>
      </c>
      <c r="I168" s="230" t="s">
        <v>664</v>
      </c>
      <c r="J168" s="230" t="s">
        <v>664</v>
      </c>
      <c r="K168" s="230" t="s">
        <v>664</v>
      </c>
      <c r="L168" s="238"/>
      <c r="M168" s="238"/>
      <c r="N168" s="188"/>
      <c r="O168" s="231"/>
      <c r="P168" s="317" t="s">
        <v>2946</v>
      </c>
      <c r="Q168" s="316"/>
      <c r="S168" s="316"/>
      <c r="T168" s="316"/>
      <c r="AL168" s="16"/>
      <c r="AM168" s="132"/>
      <c r="AP168" s="132"/>
      <c r="AQ168" s="13"/>
      <c r="AR168" s="13"/>
      <c r="AS168" s="13"/>
    </row>
    <row r="169" spans="1:45" ht="12.75" customHeight="1" hidden="1" outlineLevel="1">
      <c r="A169" s="189" t="s">
        <v>849</v>
      </c>
      <c r="B169" s="189" t="s">
        <v>745</v>
      </c>
      <c r="C169" s="189" t="str">
        <f t="shared" si="2"/>
        <v xml:space="preserve">             IBAN  </v>
      </c>
      <c r="D169" s="191" t="s">
        <v>2256</v>
      </c>
      <c r="E169" s="192" t="s">
        <v>1298</v>
      </c>
      <c r="F169" s="192" t="s">
        <v>1100</v>
      </c>
      <c r="G169" s="192" t="s">
        <v>1297</v>
      </c>
      <c r="H169" s="189" t="s">
        <v>738</v>
      </c>
      <c r="I169" s="229" t="s">
        <v>2186</v>
      </c>
      <c r="J169" s="229" t="s">
        <v>2186</v>
      </c>
      <c r="K169" s="229" t="s">
        <v>2186</v>
      </c>
      <c r="L169" s="229"/>
      <c r="M169" s="238"/>
      <c r="N169" s="188"/>
      <c r="O169" s="231"/>
      <c r="P169" s="308"/>
      <c r="Q169" s="308"/>
      <c r="S169" s="308"/>
      <c r="T169" s="308"/>
      <c r="AL169" s="16"/>
      <c r="AM169" s="133" t="s">
        <v>263</v>
      </c>
      <c r="AP169" s="133"/>
      <c r="AQ169" s="13"/>
      <c r="AR169" s="13"/>
      <c r="AS169" s="13"/>
    </row>
    <row r="170" spans="1:45" ht="12.75" customHeight="1" outlineLevel="1">
      <c r="A170" s="195" t="s">
        <v>850</v>
      </c>
      <c r="B170" s="195" t="s">
        <v>747</v>
      </c>
      <c r="C170" s="195" t="str">
        <f t="shared" si="2"/>
        <v xml:space="preserve">             Other  </v>
      </c>
      <c r="D170" s="194" t="s">
        <v>2239</v>
      </c>
      <c r="E170" s="196" t="s">
        <v>1129</v>
      </c>
      <c r="F170" s="196" t="s">
        <v>1100</v>
      </c>
      <c r="G170" s="196" t="s">
        <v>1299</v>
      </c>
      <c r="H170" s="195" t="s">
        <v>738</v>
      </c>
      <c r="I170" s="229" t="s">
        <v>2186</v>
      </c>
      <c r="J170" s="229" t="s">
        <v>2186</v>
      </c>
      <c r="K170" s="229" t="s">
        <v>2186</v>
      </c>
      <c r="L170" s="229"/>
      <c r="M170" s="193"/>
      <c r="N170" s="188"/>
      <c r="O170" s="231"/>
      <c r="P170" s="317" t="s">
        <v>2946</v>
      </c>
      <c r="Q170" s="316"/>
      <c r="S170" s="316"/>
      <c r="T170" s="316"/>
      <c r="AL170" s="16"/>
      <c r="AM170" s="132"/>
      <c r="AP170" s="132"/>
      <c r="AQ170" s="13"/>
      <c r="AR170" s="13"/>
      <c r="AS170" s="13"/>
    </row>
    <row r="171" spans="1:45" ht="14.25" customHeight="1" outlineLevel="1">
      <c r="A171" s="189" t="s">
        <v>851</v>
      </c>
      <c r="B171" s="189" t="s">
        <v>305</v>
      </c>
      <c r="C171" s="189" t="str">
        <f t="shared" si="2"/>
        <v xml:space="preserve">                 Identification  </v>
      </c>
      <c r="D171" s="191" t="s">
        <v>2236</v>
      </c>
      <c r="E171" s="192" t="s">
        <v>1122</v>
      </c>
      <c r="F171" s="192" t="s">
        <v>1125</v>
      </c>
      <c r="G171" s="192" t="s">
        <v>1300</v>
      </c>
      <c r="H171" s="189" t="s">
        <v>738</v>
      </c>
      <c r="I171" s="229" t="s">
        <v>664</v>
      </c>
      <c r="J171" s="229" t="s">
        <v>664</v>
      </c>
      <c r="K171" s="229" t="s">
        <v>664</v>
      </c>
      <c r="L171" s="239"/>
      <c r="M171" s="239"/>
      <c r="N171" s="188"/>
      <c r="O171" s="231"/>
      <c r="P171" s="422" t="s">
        <v>2371</v>
      </c>
      <c r="Q171" s="422"/>
      <c r="R171" s="418" t="s">
        <v>2441</v>
      </c>
      <c r="S171" s="422" t="s">
        <v>2555</v>
      </c>
      <c r="T171" s="422"/>
      <c r="U171" s="418" t="s">
        <v>2520</v>
      </c>
      <c r="V171" s="320" t="s">
        <v>2365</v>
      </c>
      <c r="W171" s="320"/>
      <c r="X171" s="563" t="s">
        <v>2876</v>
      </c>
      <c r="Y171" s="563"/>
      <c r="AL171" s="16" t="s">
        <v>305</v>
      </c>
      <c r="AM171" s="132"/>
      <c r="AP171" s="132"/>
      <c r="AQ171" s="13"/>
      <c r="AR171" s="13"/>
      <c r="AS171" s="13"/>
    </row>
    <row r="172" spans="1:42" s="710" customFormat="1" ht="12.75" customHeight="1" outlineLevel="1">
      <c r="A172" s="698" t="s">
        <v>852</v>
      </c>
      <c r="B172" s="698" t="s">
        <v>305</v>
      </c>
      <c r="C172" s="698" t="str">
        <f t="shared" si="2"/>
        <v xml:space="preserve">                 SchemeName  </v>
      </c>
      <c r="D172" s="699" t="s">
        <v>2240</v>
      </c>
      <c r="E172" s="700" t="s">
        <v>1133</v>
      </c>
      <c r="F172" s="700" t="s">
        <v>1125</v>
      </c>
      <c r="G172" s="700" t="s">
        <v>1301</v>
      </c>
      <c r="H172" s="698" t="s">
        <v>1071</v>
      </c>
      <c r="I172" s="711" t="s">
        <v>2185</v>
      </c>
      <c r="J172" s="711" t="s">
        <v>2185</v>
      </c>
      <c r="K172" s="711" t="s">
        <v>2185</v>
      </c>
      <c r="L172" s="712"/>
      <c r="M172" s="712"/>
      <c r="N172" s="698"/>
      <c r="O172" s="698"/>
      <c r="P172" s="704" t="s">
        <v>2946</v>
      </c>
      <c r="Q172" s="713"/>
      <c r="R172" s="705" t="s">
        <v>2393</v>
      </c>
      <c r="S172" s="713"/>
      <c r="T172" s="713"/>
      <c r="U172" s="705" t="s">
        <v>2175</v>
      </c>
      <c r="V172" s="706"/>
      <c r="W172" s="706"/>
      <c r="X172" s="707"/>
      <c r="Y172" s="707"/>
      <c r="Z172" s="705"/>
      <c r="AA172" s="707"/>
      <c r="AB172" s="707"/>
      <c r="AC172" s="707"/>
      <c r="AD172" s="707"/>
      <c r="AE172" s="707"/>
      <c r="AF172" s="707"/>
      <c r="AG172" s="707"/>
      <c r="AH172" s="707"/>
      <c r="AI172" s="707"/>
      <c r="AJ172" s="707"/>
      <c r="AK172" s="707"/>
      <c r="AL172" s="708"/>
      <c r="AM172" s="709"/>
      <c r="AN172" s="707"/>
      <c r="AO172" s="707"/>
      <c r="AP172" s="709"/>
    </row>
    <row r="173" spans="1:42" s="710" customFormat="1" ht="12.75" customHeight="1" outlineLevel="1">
      <c r="A173" s="698" t="s">
        <v>853</v>
      </c>
      <c r="B173" s="698" t="s">
        <v>821</v>
      </c>
      <c r="C173" s="698" t="str">
        <f t="shared" si="2"/>
        <v xml:space="preserve">                     Code  </v>
      </c>
      <c r="D173" s="699" t="s">
        <v>2217</v>
      </c>
      <c r="E173" s="700" t="s">
        <v>1087</v>
      </c>
      <c r="F173" s="700" t="s">
        <v>1130</v>
      </c>
      <c r="G173" s="700" t="s">
        <v>1302</v>
      </c>
      <c r="H173" s="698" t="s">
        <v>738</v>
      </c>
      <c r="I173" s="711" t="s">
        <v>2185</v>
      </c>
      <c r="J173" s="711" t="s">
        <v>2185</v>
      </c>
      <c r="K173" s="711" t="s">
        <v>2185</v>
      </c>
      <c r="L173" s="712"/>
      <c r="M173" s="712"/>
      <c r="N173" s="698"/>
      <c r="O173" s="698"/>
      <c r="P173" s="713" t="s">
        <v>2386</v>
      </c>
      <c r="Q173" s="713"/>
      <c r="R173" s="705" t="s">
        <v>2393</v>
      </c>
      <c r="S173" s="713" t="s">
        <v>2556</v>
      </c>
      <c r="T173" s="713"/>
      <c r="U173" s="705" t="s">
        <v>2175</v>
      </c>
      <c r="V173" s="706" t="s">
        <v>2385</v>
      </c>
      <c r="W173" s="706"/>
      <c r="X173" s="707"/>
      <c r="Y173" s="707"/>
      <c r="Z173" s="705"/>
      <c r="AA173" s="707"/>
      <c r="AB173" s="707"/>
      <c r="AC173" s="707"/>
      <c r="AD173" s="707"/>
      <c r="AE173" s="707"/>
      <c r="AF173" s="707"/>
      <c r="AG173" s="707"/>
      <c r="AH173" s="707"/>
      <c r="AI173" s="707"/>
      <c r="AJ173" s="707"/>
      <c r="AK173" s="707"/>
      <c r="AL173" s="708"/>
      <c r="AM173" s="709"/>
      <c r="AN173" s="707"/>
      <c r="AO173" s="707"/>
      <c r="AP173" s="709"/>
    </row>
    <row r="174" spans="1:42" s="710" customFormat="1" ht="12.75" customHeight="1" hidden="1" outlineLevel="1">
      <c r="A174" s="698" t="s">
        <v>854</v>
      </c>
      <c r="B174" s="698" t="s">
        <v>823</v>
      </c>
      <c r="C174" s="698" t="str">
        <f t="shared" si="2"/>
        <v xml:space="preserve">                     Proprietary  </v>
      </c>
      <c r="D174" s="699" t="s">
        <v>2218</v>
      </c>
      <c r="E174" s="700" t="s">
        <v>1089</v>
      </c>
      <c r="F174" s="700" t="s">
        <v>1130</v>
      </c>
      <c r="G174" s="700" t="s">
        <v>1303</v>
      </c>
      <c r="H174" s="698" t="s">
        <v>738</v>
      </c>
      <c r="I174" s="711" t="s">
        <v>2185</v>
      </c>
      <c r="J174" s="711" t="s">
        <v>2185</v>
      </c>
      <c r="K174" s="711" t="s">
        <v>2185</v>
      </c>
      <c r="L174" s="714"/>
      <c r="M174" s="714"/>
      <c r="N174" s="698"/>
      <c r="O174" s="698"/>
      <c r="P174" s="713"/>
      <c r="Q174" s="713"/>
      <c r="R174" s="705"/>
      <c r="S174" s="713"/>
      <c r="T174" s="713"/>
      <c r="U174" s="705"/>
      <c r="V174" s="706"/>
      <c r="W174" s="706"/>
      <c r="X174" s="707"/>
      <c r="Y174" s="707"/>
      <c r="Z174" s="705"/>
      <c r="AA174" s="707"/>
      <c r="AB174" s="707"/>
      <c r="AC174" s="707"/>
      <c r="AD174" s="707"/>
      <c r="AE174" s="707"/>
      <c r="AF174" s="707"/>
      <c r="AG174" s="707"/>
      <c r="AH174" s="707"/>
      <c r="AI174" s="707"/>
      <c r="AJ174" s="707"/>
      <c r="AK174" s="707"/>
      <c r="AL174" s="708"/>
      <c r="AM174" s="709"/>
      <c r="AN174" s="707"/>
      <c r="AO174" s="707"/>
      <c r="AP174" s="709"/>
    </row>
    <row r="175" spans="1:42" s="710" customFormat="1" ht="12.75" customHeight="1" hidden="1" outlineLevel="1">
      <c r="A175" s="698" t="s">
        <v>855</v>
      </c>
      <c r="B175" s="698" t="s">
        <v>305</v>
      </c>
      <c r="C175" s="698" t="str">
        <f t="shared" si="2"/>
        <v xml:space="preserve">                 Issuer  </v>
      </c>
      <c r="D175" s="699" t="s">
        <v>2241</v>
      </c>
      <c r="E175" s="700" t="s">
        <v>1138</v>
      </c>
      <c r="F175" s="700" t="s">
        <v>1125</v>
      </c>
      <c r="G175" s="700" t="s">
        <v>1304</v>
      </c>
      <c r="H175" s="698" t="s">
        <v>1071</v>
      </c>
      <c r="I175" s="711" t="s">
        <v>2185</v>
      </c>
      <c r="J175" s="711" t="s">
        <v>2185</v>
      </c>
      <c r="K175" s="711" t="s">
        <v>2185</v>
      </c>
      <c r="L175" s="712"/>
      <c r="M175" s="712"/>
      <c r="N175" s="698"/>
      <c r="O175" s="698"/>
      <c r="P175" s="713"/>
      <c r="Q175" s="713"/>
      <c r="R175" s="705"/>
      <c r="S175" s="713"/>
      <c r="T175" s="713"/>
      <c r="U175" s="705"/>
      <c r="V175" s="706"/>
      <c r="W175" s="706"/>
      <c r="X175" s="707"/>
      <c r="Y175" s="707"/>
      <c r="Z175" s="705"/>
      <c r="AA175" s="707"/>
      <c r="AB175" s="707"/>
      <c r="AC175" s="707"/>
      <c r="AD175" s="707"/>
      <c r="AE175" s="707"/>
      <c r="AF175" s="707"/>
      <c r="AG175" s="707"/>
      <c r="AH175" s="707"/>
      <c r="AI175" s="707"/>
      <c r="AJ175" s="707"/>
      <c r="AK175" s="707"/>
      <c r="AL175" s="708"/>
      <c r="AM175" s="709"/>
      <c r="AN175" s="707"/>
      <c r="AO175" s="707"/>
      <c r="AP175" s="709"/>
    </row>
    <row r="176" spans="1:42" s="710" customFormat="1" ht="12.75" hidden="1" outlineLevel="1">
      <c r="A176" s="698" t="s">
        <v>856</v>
      </c>
      <c r="B176" s="698" t="s">
        <v>305</v>
      </c>
      <c r="C176" s="698" t="str">
        <f t="shared" si="2"/>
        <v xml:space="preserve">         Type  </v>
      </c>
      <c r="D176" s="699" t="s">
        <v>2257</v>
      </c>
      <c r="E176" s="700" t="s">
        <v>1306</v>
      </c>
      <c r="F176" s="700" t="s">
        <v>1085</v>
      </c>
      <c r="G176" s="700" t="s">
        <v>1305</v>
      </c>
      <c r="H176" s="698" t="s">
        <v>1071</v>
      </c>
      <c r="I176" s="715" t="s">
        <v>665</v>
      </c>
      <c r="J176" s="715" t="s">
        <v>665</v>
      </c>
      <c r="K176" s="715" t="s">
        <v>665</v>
      </c>
      <c r="L176" s="716"/>
      <c r="M176" s="712"/>
      <c r="N176" s="717"/>
      <c r="O176" s="717"/>
      <c r="P176" s="704"/>
      <c r="Q176" s="704"/>
      <c r="R176" s="705"/>
      <c r="S176" s="704"/>
      <c r="T176" s="704"/>
      <c r="U176" s="705"/>
      <c r="V176" s="706"/>
      <c r="W176" s="706"/>
      <c r="X176" s="707"/>
      <c r="Y176" s="707"/>
      <c r="Z176" s="705"/>
      <c r="AA176" s="707"/>
      <c r="AB176" s="707"/>
      <c r="AC176" s="707"/>
      <c r="AD176" s="707"/>
      <c r="AE176" s="707"/>
      <c r="AF176" s="707"/>
      <c r="AG176" s="707"/>
      <c r="AH176" s="707"/>
      <c r="AI176" s="707"/>
      <c r="AJ176" s="707"/>
      <c r="AK176" s="707"/>
      <c r="AL176" s="708"/>
      <c r="AM176" s="709"/>
      <c r="AN176" s="707"/>
      <c r="AO176" s="707"/>
      <c r="AP176" s="709"/>
    </row>
    <row r="177" spans="1:42" s="710" customFormat="1" ht="12.75" hidden="1" outlineLevel="1">
      <c r="A177" s="698" t="s">
        <v>857</v>
      </c>
      <c r="B177" s="698" t="s">
        <v>745</v>
      </c>
      <c r="C177" s="698" t="str">
        <f t="shared" si="2"/>
        <v xml:space="preserve">             Code  </v>
      </c>
      <c r="D177" s="699" t="s">
        <v>2217</v>
      </c>
      <c r="E177" s="700" t="s">
        <v>1087</v>
      </c>
      <c r="F177" s="700" t="s">
        <v>1100</v>
      </c>
      <c r="G177" s="700" t="s">
        <v>1307</v>
      </c>
      <c r="H177" s="698" t="s">
        <v>738</v>
      </c>
      <c r="I177" s="716" t="s">
        <v>2186</v>
      </c>
      <c r="J177" s="716" t="s">
        <v>2186</v>
      </c>
      <c r="K177" s="716" t="s">
        <v>2186</v>
      </c>
      <c r="L177" s="716"/>
      <c r="M177" s="712"/>
      <c r="N177" s="703"/>
      <c r="O177" s="703"/>
      <c r="P177" s="704"/>
      <c r="Q177" s="704"/>
      <c r="R177" s="705"/>
      <c r="S177" s="704"/>
      <c r="T177" s="704"/>
      <c r="U177" s="705"/>
      <c r="V177" s="706"/>
      <c r="W177" s="706"/>
      <c r="X177" s="707"/>
      <c r="Y177" s="707"/>
      <c r="Z177" s="705"/>
      <c r="AA177" s="707"/>
      <c r="AB177" s="707"/>
      <c r="AC177" s="707"/>
      <c r="AD177" s="707"/>
      <c r="AE177" s="707"/>
      <c r="AF177" s="707"/>
      <c r="AG177" s="707"/>
      <c r="AH177" s="707"/>
      <c r="AI177" s="707"/>
      <c r="AJ177" s="707"/>
      <c r="AK177" s="707"/>
      <c r="AL177" s="708"/>
      <c r="AM177" s="709"/>
      <c r="AN177" s="707"/>
      <c r="AO177" s="707"/>
      <c r="AP177" s="709"/>
    </row>
    <row r="178" spans="1:42" s="710" customFormat="1" ht="14.25" customHeight="1" hidden="1" outlineLevel="1">
      <c r="A178" s="698" t="s">
        <v>858</v>
      </c>
      <c r="B178" s="698" t="s">
        <v>747</v>
      </c>
      <c r="C178" s="698" t="str">
        <f t="shared" si="2"/>
        <v xml:space="preserve">             Proprietary  </v>
      </c>
      <c r="D178" s="699" t="s">
        <v>2218</v>
      </c>
      <c r="E178" s="700" t="s">
        <v>1089</v>
      </c>
      <c r="F178" s="700" t="s">
        <v>1100</v>
      </c>
      <c r="G178" s="700" t="s">
        <v>1308</v>
      </c>
      <c r="H178" s="698" t="s">
        <v>738</v>
      </c>
      <c r="I178" s="716" t="s">
        <v>2186</v>
      </c>
      <c r="J178" s="716" t="s">
        <v>2186</v>
      </c>
      <c r="K178" s="716" t="s">
        <v>2186</v>
      </c>
      <c r="L178" s="712"/>
      <c r="M178" s="712"/>
      <c r="N178" s="703"/>
      <c r="O178" s="703"/>
      <c r="P178" s="704"/>
      <c r="Q178" s="704"/>
      <c r="R178" s="705"/>
      <c r="S178" s="704"/>
      <c r="T178" s="704"/>
      <c r="U178" s="705"/>
      <c r="V178" s="706"/>
      <c r="W178" s="706"/>
      <c r="X178" s="707"/>
      <c r="Y178" s="707"/>
      <c r="Z178" s="705"/>
      <c r="AA178" s="707"/>
      <c r="AB178" s="707"/>
      <c r="AC178" s="707"/>
      <c r="AD178" s="707"/>
      <c r="AE178" s="707"/>
      <c r="AF178" s="707"/>
      <c r="AG178" s="707"/>
      <c r="AH178" s="707"/>
      <c r="AI178" s="707"/>
      <c r="AJ178" s="707"/>
      <c r="AK178" s="707"/>
      <c r="AL178" s="708"/>
      <c r="AM178" s="709"/>
      <c r="AN178" s="707"/>
      <c r="AO178" s="707"/>
      <c r="AP178" s="709"/>
    </row>
    <row r="179" spans="1:42" s="710" customFormat="1" ht="15" customHeight="1" outlineLevel="1" thickBot="1">
      <c r="A179" s="698" t="s">
        <v>859</v>
      </c>
      <c r="B179" s="698" t="s">
        <v>305</v>
      </c>
      <c r="C179" s="698" t="str">
        <f t="shared" si="2"/>
        <v xml:space="preserve">         Currency  </v>
      </c>
      <c r="D179" s="699" t="s">
        <v>2258</v>
      </c>
      <c r="E179" s="700" t="s">
        <v>1310</v>
      </c>
      <c r="F179" s="700" t="s">
        <v>1085</v>
      </c>
      <c r="G179" s="700" t="s">
        <v>1309</v>
      </c>
      <c r="H179" s="698" t="s">
        <v>1071</v>
      </c>
      <c r="I179" s="716" t="s">
        <v>664</v>
      </c>
      <c r="J179" s="716" t="s">
        <v>664</v>
      </c>
      <c r="K179" s="716" t="s">
        <v>664</v>
      </c>
      <c r="L179" s="718"/>
      <c r="M179" s="718"/>
      <c r="N179" s="698"/>
      <c r="O179" s="698"/>
      <c r="P179" s="704" t="s">
        <v>2449</v>
      </c>
      <c r="Q179" s="704"/>
      <c r="R179" s="705" t="s">
        <v>2451</v>
      </c>
      <c r="S179" s="704" t="s">
        <v>2557</v>
      </c>
      <c r="T179" s="704"/>
      <c r="U179" s="705"/>
      <c r="V179" s="706" t="s">
        <v>2450</v>
      </c>
      <c r="W179" s="706"/>
      <c r="X179" s="707"/>
      <c r="Y179" s="707"/>
      <c r="Z179" s="705"/>
      <c r="AA179" s="707"/>
      <c r="AB179" s="707"/>
      <c r="AC179" s="707"/>
      <c r="AD179" s="707"/>
      <c r="AE179" s="707"/>
      <c r="AF179" s="707"/>
      <c r="AG179" s="707"/>
      <c r="AH179" s="707"/>
      <c r="AI179" s="707"/>
      <c r="AJ179" s="707"/>
      <c r="AK179" s="707"/>
      <c r="AL179" s="708"/>
      <c r="AM179" s="709"/>
      <c r="AN179" s="707"/>
      <c r="AO179" s="707"/>
      <c r="AP179" s="709"/>
    </row>
    <row r="180" spans="1:45" ht="12.75" customHeight="1" hidden="1" outlineLevel="1" thickBot="1">
      <c r="A180" s="322" t="s">
        <v>860</v>
      </c>
      <c r="B180" s="322" t="s">
        <v>305</v>
      </c>
      <c r="C180" s="322" t="str">
        <f t="shared" si="2"/>
        <v xml:space="preserve">         Name  </v>
      </c>
      <c r="D180" s="323" t="s">
        <v>2224</v>
      </c>
      <c r="E180" s="324" t="s">
        <v>1097</v>
      </c>
      <c r="F180" s="324" t="s">
        <v>1085</v>
      </c>
      <c r="G180" s="324" t="s">
        <v>1311</v>
      </c>
      <c r="H180" s="322" t="s">
        <v>1071</v>
      </c>
      <c r="I180" s="348" t="s">
        <v>2184</v>
      </c>
      <c r="J180" s="348" t="s">
        <v>2184</v>
      </c>
      <c r="K180" s="348" t="s">
        <v>2184</v>
      </c>
      <c r="L180" s="349"/>
      <c r="M180" s="330"/>
      <c r="N180" s="331"/>
      <c r="O180" s="332"/>
      <c r="P180" s="333"/>
      <c r="Q180" s="333"/>
      <c r="S180" s="333"/>
      <c r="T180" s="333"/>
      <c r="AL180" s="16"/>
      <c r="AM180" s="132"/>
      <c r="AP180" s="132"/>
      <c r="AQ180" s="13"/>
      <c r="AR180" s="13"/>
      <c r="AS180" s="13"/>
    </row>
    <row r="181" spans="1:42" s="347" customFormat="1" ht="12.75" customHeight="1" thickTop="1">
      <c r="A181" s="364" t="s">
        <v>861</v>
      </c>
      <c r="B181" s="364"/>
      <c r="C181" s="364" t="str">
        <f t="shared" si="2"/>
        <v xml:space="preserve">     DebtorAgent  </v>
      </c>
      <c r="D181" s="365" t="s">
        <v>2259</v>
      </c>
      <c r="E181" s="366" t="s">
        <v>1313</v>
      </c>
      <c r="F181" s="366" t="s">
        <v>1078</v>
      </c>
      <c r="G181" s="366" t="s">
        <v>1312</v>
      </c>
      <c r="H181" s="364" t="s">
        <v>738</v>
      </c>
      <c r="I181" s="381" t="s">
        <v>664</v>
      </c>
      <c r="J181" s="381" t="s">
        <v>664</v>
      </c>
      <c r="K181" s="381" t="s">
        <v>664</v>
      </c>
      <c r="L181" s="377"/>
      <c r="M181" s="377"/>
      <c r="N181" s="364"/>
      <c r="O181" s="364"/>
      <c r="P181" s="370" t="s">
        <v>2955</v>
      </c>
      <c r="Q181" s="370"/>
      <c r="R181" s="505"/>
      <c r="S181" s="370" t="s">
        <v>2558</v>
      </c>
      <c r="T181" s="370"/>
      <c r="U181" s="505"/>
      <c r="V181" s="371"/>
      <c r="W181" s="371"/>
      <c r="X181" s="344"/>
      <c r="Y181" s="344"/>
      <c r="Z181" s="420"/>
      <c r="AA181" s="344"/>
      <c r="AB181" s="344"/>
      <c r="AC181" s="344"/>
      <c r="AD181" s="344"/>
      <c r="AE181" s="344"/>
      <c r="AF181" s="344"/>
      <c r="AG181" s="344"/>
      <c r="AH181" s="344"/>
      <c r="AI181" s="344"/>
      <c r="AJ181" s="344"/>
      <c r="AK181" s="344"/>
      <c r="AL181" s="345"/>
      <c r="AM181" s="346"/>
      <c r="AN181" s="344"/>
      <c r="AO181" s="344"/>
      <c r="AP181" s="346"/>
    </row>
    <row r="182" spans="1:45" ht="12.75" customHeight="1" outlineLevel="1">
      <c r="A182" s="195" t="s">
        <v>740</v>
      </c>
      <c r="B182" s="195"/>
      <c r="C182" s="195" t="str">
        <f t="shared" si="2"/>
        <v xml:space="preserve">         FinancialInstitutionIdentification  </v>
      </c>
      <c r="D182" s="194" t="s">
        <v>2260</v>
      </c>
      <c r="E182" s="196" t="s">
        <v>1176</v>
      </c>
      <c r="F182" s="196" t="s">
        <v>1085</v>
      </c>
      <c r="G182" s="196" t="s">
        <v>1314</v>
      </c>
      <c r="H182" s="195" t="s">
        <v>738</v>
      </c>
      <c r="I182" s="241" t="s">
        <v>664</v>
      </c>
      <c r="J182" s="241" t="s">
        <v>664</v>
      </c>
      <c r="K182" s="241" t="s">
        <v>664</v>
      </c>
      <c r="L182" s="245"/>
      <c r="M182" s="245"/>
      <c r="N182" s="188"/>
      <c r="O182" s="231"/>
      <c r="P182" s="317" t="s">
        <v>2951</v>
      </c>
      <c r="Q182" s="317"/>
      <c r="S182" s="317"/>
      <c r="T182" s="317"/>
      <c r="AL182" s="16"/>
      <c r="AM182" s="132"/>
      <c r="AP182" s="132"/>
      <c r="AQ182" s="13"/>
      <c r="AR182" s="13"/>
      <c r="AS182" s="13"/>
    </row>
    <row r="183" spans="1:45" ht="17.25" customHeight="1" hidden="1" outlineLevel="1">
      <c r="A183" s="189" t="s">
        <v>741</v>
      </c>
      <c r="B183" s="189"/>
      <c r="C183" s="189" t="str">
        <f t="shared" si="2"/>
        <v xml:space="preserve">             BIC  </v>
      </c>
      <c r="D183" s="191" t="s">
        <v>2261</v>
      </c>
      <c r="E183" s="192" t="s">
        <v>1178</v>
      </c>
      <c r="F183" s="192" t="s">
        <v>1100</v>
      </c>
      <c r="G183" s="192" t="s">
        <v>1315</v>
      </c>
      <c r="H183" s="189" t="s">
        <v>1071</v>
      </c>
      <c r="I183" s="241" t="s">
        <v>665</v>
      </c>
      <c r="J183" s="241" t="s">
        <v>665</v>
      </c>
      <c r="K183" s="241" t="s">
        <v>665</v>
      </c>
      <c r="L183" s="245"/>
      <c r="M183" s="245"/>
      <c r="N183" s="188"/>
      <c r="O183" s="231"/>
      <c r="P183" s="311"/>
      <c r="Q183" s="311"/>
      <c r="S183" s="311"/>
      <c r="T183" s="311"/>
      <c r="AL183" s="16"/>
      <c r="AM183" s="132"/>
      <c r="AP183" s="132"/>
      <c r="AQ183" s="13"/>
      <c r="AR183" s="13"/>
      <c r="AS183" s="13"/>
    </row>
    <row r="184" spans="1:45" ht="12.75" customHeight="1" outlineLevel="1">
      <c r="A184" s="195" t="s">
        <v>742</v>
      </c>
      <c r="B184" s="195"/>
      <c r="C184" s="195" t="str">
        <f t="shared" si="2"/>
        <v xml:space="preserve">             ClearingSystemMemberIdentification  </v>
      </c>
      <c r="D184" s="194" t="s">
        <v>2262</v>
      </c>
      <c r="E184" s="196" t="s">
        <v>1180</v>
      </c>
      <c r="F184" s="196" t="s">
        <v>1100</v>
      </c>
      <c r="G184" s="196" t="s">
        <v>1316</v>
      </c>
      <c r="H184" s="195" t="s">
        <v>1071</v>
      </c>
      <c r="I184" s="241" t="s">
        <v>665</v>
      </c>
      <c r="J184" s="241" t="s">
        <v>665</v>
      </c>
      <c r="K184" s="241" t="s">
        <v>665</v>
      </c>
      <c r="L184" s="193"/>
      <c r="M184" s="193"/>
      <c r="N184" s="188"/>
      <c r="O184" s="231"/>
      <c r="P184" s="317" t="s">
        <v>2952</v>
      </c>
      <c r="Q184" s="317"/>
      <c r="S184" s="317"/>
      <c r="T184" s="317"/>
      <c r="AL184" s="16"/>
      <c r="AM184" s="132"/>
      <c r="AP184" s="132"/>
      <c r="AQ184" s="13"/>
      <c r="AR184" s="13"/>
      <c r="AS184" s="13"/>
    </row>
    <row r="185" spans="1:45" ht="15" customHeight="1" outlineLevel="1">
      <c r="A185" s="195" t="s">
        <v>743</v>
      </c>
      <c r="B185" s="195"/>
      <c r="C185" s="195" t="str">
        <f t="shared" si="2"/>
        <v xml:space="preserve">                 ClearingSystemIdentification  </v>
      </c>
      <c r="D185" s="194" t="s">
        <v>2263</v>
      </c>
      <c r="E185" s="196" t="s">
        <v>1182</v>
      </c>
      <c r="F185" s="196" t="s">
        <v>1125</v>
      </c>
      <c r="G185" s="196" t="s">
        <v>1317</v>
      </c>
      <c r="H185" s="195" t="s">
        <v>1071</v>
      </c>
      <c r="I185" s="241" t="s">
        <v>2185</v>
      </c>
      <c r="J185" s="241" t="s">
        <v>2185</v>
      </c>
      <c r="K185" s="241" t="s">
        <v>2185</v>
      </c>
      <c r="L185" s="193"/>
      <c r="M185" s="193"/>
      <c r="N185" s="188"/>
      <c r="O185" s="231"/>
      <c r="P185" s="317" t="s">
        <v>2953</v>
      </c>
      <c r="Q185" s="317"/>
      <c r="R185" s="418" t="s">
        <v>2393</v>
      </c>
      <c r="S185" s="317"/>
      <c r="T185" s="317"/>
      <c r="U185" s="418" t="s">
        <v>2175</v>
      </c>
      <c r="AL185" s="16"/>
      <c r="AM185" s="132"/>
      <c r="AP185" s="132"/>
      <c r="AQ185" s="13"/>
      <c r="AR185" s="13"/>
      <c r="AS185" s="13"/>
    </row>
    <row r="186" spans="1:42" s="693" customFormat="1" ht="15.75" customHeight="1" hidden="1" outlineLevel="1">
      <c r="A186" s="686" t="s">
        <v>744</v>
      </c>
      <c r="B186" s="686" t="s">
        <v>745</v>
      </c>
      <c r="C186" s="686" t="str">
        <f t="shared" si="2"/>
        <v xml:space="preserve">                     Code  </v>
      </c>
      <c r="D186" s="685" t="s">
        <v>2217</v>
      </c>
      <c r="E186" s="687" t="s">
        <v>1087</v>
      </c>
      <c r="F186" s="687" t="s">
        <v>1130</v>
      </c>
      <c r="G186" s="687" t="s">
        <v>1318</v>
      </c>
      <c r="H186" s="686" t="s">
        <v>738</v>
      </c>
      <c r="I186" s="719" t="s">
        <v>2186</v>
      </c>
      <c r="J186" s="719" t="s">
        <v>2186</v>
      </c>
      <c r="K186" s="719" t="s">
        <v>2186</v>
      </c>
      <c r="L186" s="719"/>
      <c r="M186" s="688"/>
      <c r="N186" s="697"/>
      <c r="O186" s="697"/>
      <c r="P186" s="311" t="s">
        <v>2391</v>
      </c>
      <c r="Q186" s="311"/>
      <c r="R186" s="689" t="s">
        <v>2393</v>
      </c>
      <c r="S186" s="311" t="s">
        <v>2559</v>
      </c>
      <c r="T186" s="311"/>
      <c r="U186" s="689" t="s">
        <v>2175</v>
      </c>
      <c r="V186" s="560" t="s">
        <v>2390</v>
      </c>
      <c r="W186" s="560"/>
      <c r="X186" s="690"/>
      <c r="Y186" s="690"/>
      <c r="Z186" s="689"/>
      <c r="AA186" s="690"/>
      <c r="AB186" s="690"/>
      <c r="AC186" s="690"/>
      <c r="AD186" s="690"/>
      <c r="AE186" s="690"/>
      <c r="AF186" s="690"/>
      <c r="AG186" s="690"/>
      <c r="AH186" s="690"/>
      <c r="AI186" s="690"/>
      <c r="AJ186" s="690"/>
      <c r="AK186" s="690"/>
      <c r="AL186" s="691"/>
      <c r="AM186" s="692"/>
      <c r="AN186" s="690"/>
      <c r="AO186" s="690"/>
      <c r="AP186" s="692"/>
    </row>
    <row r="187" spans="1:45" ht="12.75" hidden="1" outlineLevel="1">
      <c r="A187" s="189" t="s">
        <v>746</v>
      </c>
      <c r="B187" s="189" t="s">
        <v>747</v>
      </c>
      <c r="C187" s="189" t="str">
        <f t="shared" si="2"/>
        <v xml:space="preserve">                     Proprietary  </v>
      </c>
      <c r="D187" s="191" t="s">
        <v>2218</v>
      </c>
      <c r="E187" s="192" t="s">
        <v>1089</v>
      </c>
      <c r="F187" s="192" t="s">
        <v>1130</v>
      </c>
      <c r="G187" s="192" t="s">
        <v>1319</v>
      </c>
      <c r="H187" s="189" t="s">
        <v>738</v>
      </c>
      <c r="I187" s="241" t="s">
        <v>2186</v>
      </c>
      <c r="J187" s="241" t="s">
        <v>2186</v>
      </c>
      <c r="K187" s="241" t="s">
        <v>2186</v>
      </c>
      <c r="L187" s="193"/>
      <c r="M187" s="193"/>
      <c r="N187" s="190"/>
      <c r="O187" s="224"/>
      <c r="P187" s="311"/>
      <c r="Q187" s="311"/>
      <c r="S187" s="311"/>
      <c r="T187" s="311"/>
      <c r="AL187" s="16"/>
      <c r="AM187" s="132"/>
      <c r="AP187" s="132"/>
      <c r="AQ187" s="13"/>
      <c r="AR187" s="13"/>
      <c r="AS187" s="13"/>
    </row>
    <row r="188" spans="1:45" ht="39" outlineLevel="1" thickBot="1">
      <c r="A188" s="189" t="s">
        <v>748</v>
      </c>
      <c r="B188" s="189" t="s">
        <v>305</v>
      </c>
      <c r="C188" s="189" t="str">
        <f t="shared" si="2"/>
        <v xml:space="preserve">                 MemberIdentification  </v>
      </c>
      <c r="D188" s="191" t="s">
        <v>2264</v>
      </c>
      <c r="E188" s="192" t="s">
        <v>1186</v>
      </c>
      <c r="F188" s="192" t="s">
        <v>1125</v>
      </c>
      <c r="G188" s="192" t="s">
        <v>1320</v>
      </c>
      <c r="H188" s="189" t="s">
        <v>738</v>
      </c>
      <c r="I188" s="241" t="s">
        <v>664</v>
      </c>
      <c r="J188" s="241" t="s">
        <v>664</v>
      </c>
      <c r="K188" s="241" t="s">
        <v>664</v>
      </c>
      <c r="L188" s="193"/>
      <c r="M188" s="193"/>
      <c r="N188" s="188"/>
      <c r="O188" s="231"/>
      <c r="P188" s="425" t="s">
        <v>2369</v>
      </c>
      <c r="Q188" s="425"/>
      <c r="R188" s="418" t="s">
        <v>2442</v>
      </c>
      <c r="S188" s="425" t="s">
        <v>2560</v>
      </c>
      <c r="T188" s="425"/>
      <c r="U188" s="418" t="s">
        <v>2521</v>
      </c>
      <c r="V188" s="320" t="s">
        <v>2453</v>
      </c>
      <c r="W188" s="320"/>
      <c r="X188" s="563" t="s">
        <v>2879</v>
      </c>
      <c r="Y188" s="563"/>
      <c r="Z188" s="418" t="s">
        <v>3024</v>
      </c>
      <c r="AL188" s="16"/>
      <c r="AM188" s="132"/>
      <c r="AP188" s="132"/>
      <c r="AQ188" s="13"/>
      <c r="AR188" s="13"/>
      <c r="AS188" s="13"/>
    </row>
    <row r="189" spans="1:42" s="693" customFormat="1" ht="38.25" hidden="1" outlineLevel="1">
      <c r="A189" s="686" t="s">
        <v>749</v>
      </c>
      <c r="B189" s="686" t="s">
        <v>305</v>
      </c>
      <c r="C189" s="686" t="str">
        <f t="shared" si="2"/>
        <v xml:space="preserve">             Name  </v>
      </c>
      <c r="D189" s="685" t="s">
        <v>2224</v>
      </c>
      <c r="E189" s="687" t="s">
        <v>1097</v>
      </c>
      <c r="F189" s="687" t="s">
        <v>1100</v>
      </c>
      <c r="G189" s="687" t="s">
        <v>1321</v>
      </c>
      <c r="H189" s="686" t="s">
        <v>1071</v>
      </c>
      <c r="I189" s="719" t="s">
        <v>2184</v>
      </c>
      <c r="J189" s="719" t="s">
        <v>2184</v>
      </c>
      <c r="K189" s="719" t="s">
        <v>2184</v>
      </c>
      <c r="L189" s="688"/>
      <c r="M189" s="720"/>
      <c r="N189" s="686"/>
      <c r="O189" s="686"/>
      <c r="P189" s="311" t="s">
        <v>2370</v>
      </c>
      <c r="Q189" s="311"/>
      <c r="R189" s="689" t="s">
        <v>2461</v>
      </c>
      <c r="S189" s="311" t="s">
        <v>347</v>
      </c>
      <c r="T189" s="311"/>
      <c r="U189" s="689" t="s">
        <v>2175</v>
      </c>
      <c r="V189" s="560" t="s">
        <v>2455</v>
      </c>
      <c r="W189" s="560"/>
      <c r="X189" s="721" t="s">
        <v>2880</v>
      </c>
      <c r="Y189" s="721"/>
      <c r="Z189" s="689" t="s">
        <v>3024</v>
      </c>
      <c r="AA189" s="690"/>
      <c r="AB189" s="690"/>
      <c r="AC189" s="690"/>
      <c r="AD189" s="690"/>
      <c r="AE189" s="690"/>
      <c r="AF189" s="690"/>
      <c r="AG189" s="690"/>
      <c r="AH189" s="690"/>
      <c r="AI189" s="690"/>
      <c r="AJ189" s="690"/>
      <c r="AK189" s="690"/>
      <c r="AL189" s="691"/>
      <c r="AM189" s="692"/>
      <c r="AN189" s="690"/>
      <c r="AO189" s="690"/>
      <c r="AP189" s="692"/>
    </row>
    <row r="190" spans="1:42" s="693" customFormat="1" ht="12.75" hidden="1" outlineLevel="1" collapsed="1">
      <c r="A190" s="686" t="s">
        <v>750</v>
      </c>
      <c r="B190" s="686" t="s">
        <v>305</v>
      </c>
      <c r="C190" s="686" t="str">
        <f t="shared" si="2"/>
        <v xml:space="preserve">             PostalAddress  </v>
      </c>
      <c r="D190" s="685" t="s">
        <v>2225</v>
      </c>
      <c r="E190" s="687" t="s">
        <v>1099</v>
      </c>
      <c r="F190" s="687" t="s">
        <v>1100</v>
      </c>
      <c r="G190" s="687" t="s">
        <v>1322</v>
      </c>
      <c r="H190" s="686" t="s">
        <v>1071</v>
      </c>
      <c r="I190" s="719" t="s">
        <v>664</v>
      </c>
      <c r="J190" s="719" t="s">
        <v>664</v>
      </c>
      <c r="K190" s="719" t="s">
        <v>664</v>
      </c>
      <c r="L190" s="722"/>
      <c r="M190" s="688"/>
      <c r="N190" s="686"/>
      <c r="O190" s="686"/>
      <c r="P190" s="311" t="s">
        <v>2946</v>
      </c>
      <c r="Q190" s="311"/>
      <c r="R190" s="689"/>
      <c r="S190" s="311"/>
      <c r="T190" s="311"/>
      <c r="U190" s="689"/>
      <c r="V190" s="560"/>
      <c r="W190" s="560"/>
      <c r="X190" s="690"/>
      <c r="Y190" s="690"/>
      <c r="Z190" s="689"/>
      <c r="AA190" s="690"/>
      <c r="AB190" s="690"/>
      <c r="AC190" s="690"/>
      <c r="AD190" s="690"/>
      <c r="AE190" s="690"/>
      <c r="AF190" s="690"/>
      <c r="AG190" s="690"/>
      <c r="AH190" s="690"/>
      <c r="AI190" s="690"/>
      <c r="AJ190" s="690"/>
      <c r="AK190" s="690"/>
      <c r="AL190" s="691"/>
      <c r="AM190" s="692"/>
      <c r="AN190" s="690"/>
      <c r="AO190" s="690"/>
      <c r="AP190" s="692"/>
    </row>
    <row r="191" spans="1:42" s="693" customFormat="1" ht="12.75" customHeight="1" hidden="1" outlineLevel="2">
      <c r="A191" s="686" t="s">
        <v>751</v>
      </c>
      <c r="B191" s="686" t="s">
        <v>305</v>
      </c>
      <c r="C191" s="686" t="str">
        <f t="shared" si="2"/>
        <v xml:space="preserve">                 AddressType  </v>
      </c>
      <c r="D191" s="685" t="s">
        <v>2226</v>
      </c>
      <c r="E191" s="687" t="s">
        <v>1102</v>
      </c>
      <c r="F191" s="687" t="s">
        <v>1125</v>
      </c>
      <c r="G191" s="687" t="s">
        <v>1323</v>
      </c>
      <c r="H191" s="686" t="s">
        <v>1071</v>
      </c>
      <c r="I191" s="722" t="s">
        <v>2184</v>
      </c>
      <c r="J191" s="722" t="s">
        <v>2184</v>
      </c>
      <c r="K191" s="722" t="s">
        <v>2184</v>
      </c>
      <c r="L191" s="688"/>
      <c r="M191" s="688"/>
      <c r="N191" s="686"/>
      <c r="O191" s="686"/>
      <c r="P191" s="311"/>
      <c r="Q191" s="311"/>
      <c r="R191" s="689"/>
      <c r="S191" s="311"/>
      <c r="T191" s="311"/>
      <c r="U191" s="689"/>
      <c r="V191" s="560"/>
      <c r="W191" s="560"/>
      <c r="X191" s="690"/>
      <c r="Y191" s="690"/>
      <c r="Z191" s="689"/>
      <c r="AA191" s="690"/>
      <c r="AB191" s="690"/>
      <c r="AC191" s="690"/>
      <c r="AD191" s="690"/>
      <c r="AE191" s="690"/>
      <c r="AF191" s="690"/>
      <c r="AG191" s="690"/>
      <c r="AH191" s="690"/>
      <c r="AI191" s="690"/>
      <c r="AJ191" s="690"/>
      <c r="AK191" s="690"/>
      <c r="AL191" s="691"/>
      <c r="AM191" s="692"/>
      <c r="AN191" s="690"/>
      <c r="AO191" s="690"/>
      <c r="AP191" s="692"/>
    </row>
    <row r="192" spans="1:42" s="693" customFormat="1" ht="12.75" customHeight="1" hidden="1" outlineLevel="2">
      <c r="A192" s="686" t="s">
        <v>752</v>
      </c>
      <c r="B192" s="686" t="s">
        <v>305</v>
      </c>
      <c r="C192" s="686" t="str">
        <f t="shared" si="2"/>
        <v xml:space="preserve">                 Department  </v>
      </c>
      <c r="D192" s="685" t="s">
        <v>2227</v>
      </c>
      <c r="E192" s="687" t="s">
        <v>1104</v>
      </c>
      <c r="F192" s="687" t="s">
        <v>1125</v>
      </c>
      <c r="G192" s="687" t="s">
        <v>1324</v>
      </c>
      <c r="H192" s="686" t="s">
        <v>1071</v>
      </c>
      <c r="I192" s="722" t="s">
        <v>2184</v>
      </c>
      <c r="J192" s="722" t="s">
        <v>2184</v>
      </c>
      <c r="K192" s="722" t="s">
        <v>2184</v>
      </c>
      <c r="L192" s="688"/>
      <c r="M192" s="688"/>
      <c r="N192" s="686"/>
      <c r="O192" s="686"/>
      <c r="P192" s="311"/>
      <c r="Q192" s="311"/>
      <c r="R192" s="689"/>
      <c r="S192" s="311"/>
      <c r="T192" s="311"/>
      <c r="U192" s="689"/>
      <c r="V192" s="560"/>
      <c r="W192" s="560"/>
      <c r="X192" s="690"/>
      <c r="Y192" s="690"/>
      <c r="Z192" s="689"/>
      <c r="AA192" s="690"/>
      <c r="AB192" s="690"/>
      <c r="AC192" s="690"/>
      <c r="AD192" s="690"/>
      <c r="AE192" s="690"/>
      <c r="AF192" s="690"/>
      <c r="AG192" s="690"/>
      <c r="AH192" s="690"/>
      <c r="AI192" s="690"/>
      <c r="AJ192" s="690"/>
      <c r="AK192" s="690"/>
      <c r="AL192" s="691"/>
      <c r="AM192" s="692"/>
      <c r="AN192" s="690"/>
      <c r="AO192" s="690"/>
      <c r="AP192" s="692"/>
    </row>
    <row r="193" spans="1:42" s="693" customFormat="1" ht="12.75" customHeight="1" hidden="1" outlineLevel="2">
      <c r="A193" s="686" t="s">
        <v>753</v>
      </c>
      <c r="B193" s="686" t="s">
        <v>305</v>
      </c>
      <c r="C193" s="686" t="str">
        <f t="shared" si="2"/>
        <v xml:space="preserve">                 SubDepartment  </v>
      </c>
      <c r="D193" s="685" t="s">
        <v>2228</v>
      </c>
      <c r="E193" s="687" t="s">
        <v>1106</v>
      </c>
      <c r="F193" s="687" t="s">
        <v>1125</v>
      </c>
      <c r="G193" s="687" t="s">
        <v>1325</v>
      </c>
      <c r="H193" s="686" t="s">
        <v>1071</v>
      </c>
      <c r="I193" s="722" t="s">
        <v>2184</v>
      </c>
      <c r="J193" s="722" t="s">
        <v>2184</v>
      </c>
      <c r="K193" s="722" t="s">
        <v>2184</v>
      </c>
      <c r="L193" s="688"/>
      <c r="M193" s="688"/>
      <c r="N193" s="686"/>
      <c r="O193" s="686"/>
      <c r="P193" s="311"/>
      <c r="Q193" s="311"/>
      <c r="R193" s="689"/>
      <c r="S193" s="311"/>
      <c r="T193" s="311"/>
      <c r="U193" s="689"/>
      <c r="V193" s="560"/>
      <c r="W193" s="560"/>
      <c r="X193" s="690"/>
      <c r="Y193" s="690"/>
      <c r="Z193" s="689"/>
      <c r="AA193" s="690"/>
      <c r="AB193" s="690"/>
      <c r="AC193" s="690"/>
      <c r="AD193" s="690"/>
      <c r="AE193" s="690"/>
      <c r="AF193" s="690"/>
      <c r="AG193" s="690"/>
      <c r="AH193" s="690"/>
      <c r="AI193" s="690"/>
      <c r="AJ193" s="690"/>
      <c r="AK193" s="690"/>
      <c r="AL193" s="691"/>
      <c r="AM193" s="692"/>
      <c r="AN193" s="690"/>
      <c r="AO193" s="690"/>
      <c r="AP193" s="692"/>
    </row>
    <row r="194" spans="1:42" s="693" customFormat="1" ht="12.75" customHeight="1" hidden="1" outlineLevel="2">
      <c r="A194" s="686" t="s">
        <v>754</v>
      </c>
      <c r="B194" s="686" t="s">
        <v>305</v>
      </c>
      <c r="C194" s="686" t="str">
        <f t="shared" si="2"/>
        <v xml:space="preserve">                 StreetName  </v>
      </c>
      <c r="D194" s="685" t="s">
        <v>2229</v>
      </c>
      <c r="E194" s="687" t="s">
        <v>1108</v>
      </c>
      <c r="F194" s="687" t="s">
        <v>1125</v>
      </c>
      <c r="G194" s="687" t="s">
        <v>1326</v>
      </c>
      <c r="H194" s="686" t="s">
        <v>1071</v>
      </c>
      <c r="I194" s="722" t="s">
        <v>2184</v>
      </c>
      <c r="J194" s="722" t="s">
        <v>2184</v>
      </c>
      <c r="K194" s="722" t="s">
        <v>2184</v>
      </c>
      <c r="L194" s="688"/>
      <c r="M194" s="688"/>
      <c r="N194" s="686"/>
      <c r="O194" s="686"/>
      <c r="P194" s="311"/>
      <c r="Q194" s="311"/>
      <c r="R194" s="689"/>
      <c r="S194" s="311"/>
      <c r="T194" s="311"/>
      <c r="U194" s="689"/>
      <c r="V194" s="560"/>
      <c r="W194" s="560"/>
      <c r="X194" s="690"/>
      <c r="Y194" s="690"/>
      <c r="Z194" s="689"/>
      <c r="AA194" s="690"/>
      <c r="AB194" s="690"/>
      <c r="AC194" s="690"/>
      <c r="AD194" s="690"/>
      <c r="AE194" s="690"/>
      <c r="AF194" s="690"/>
      <c r="AG194" s="690"/>
      <c r="AH194" s="690"/>
      <c r="AI194" s="690"/>
      <c r="AJ194" s="690"/>
      <c r="AK194" s="690"/>
      <c r="AL194" s="691"/>
      <c r="AM194" s="692"/>
      <c r="AN194" s="690"/>
      <c r="AO194" s="690"/>
      <c r="AP194" s="692"/>
    </row>
    <row r="195" spans="1:42" s="693" customFormat="1" ht="12.75" customHeight="1" hidden="1" outlineLevel="2">
      <c r="A195" s="686" t="s">
        <v>755</v>
      </c>
      <c r="B195" s="686" t="s">
        <v>305</v>
      </c>
      <c r="C195" s="686" t="str">
        <f t="shared" si="2"/>
        <v xml:space="preserve">                 BuildingNumber  </v>
      </c>
      <c r="D195" s="685" t="s">
        <v>2230</v>
      </c>
      <c r="E195" s="687" t="s">
        <v>1110</v>
      </c>
      <c r="F195" s="687" t="s">
        <v>1125</v>
      </c>
      <c r="G195" s="687" t="s">
        <v>1327</v>
      </c>
      <c r="H195" s="686" t="s">
        <v>1071</v>
      </c>
      <c r="I195" s="722" t="s">
        <v>2184</v>
      </c>
      <c r="J195" s="722" t="s">
        <v>2184</v>
      </c>
      <c r="K195" s="722" t="s">
        <v>2184</v>
      </c>
      <c r="L195" s="688"/>
      <c r="M195" s="688"/>
      <c r="N195" s="686"/>
      <c r="O195" s="686"/>
      <c r="P195" s="311"/>
      <c r="Q195" s="311"/>
      <c r="R195" s="689"/>
      <c r="S195" s="311"/>
      <c r="T195" s="311"/>
      <c r="U195" s="689"/>
      <c r="V195" s="560"/>
      <c r="W195" s="560"/>
      <c r="X195" s="690"/>
      <c r="Y195" s="690"/>
      <c r="Z195" s="689"/>
      <c r="AA195" s="690"/>
      <c r="AB195" s="690"/>
      <c r="AC195" s="690"/>
      <c r="AD195" s="690"/>
      <c r="AE195" s="690"/>
      <c r="AF195" s="690"/>
      <c r="AG195" s="690"/>
      <c r="AH195" s="690"/>
      <c r="AI195" s="690"/>
      <c r="AJ195" s="690"/>
      <c r="AK195" s="690"/>
      <c r="AL195" s="691"/>
      <c r="AM195" s="692"/>
      <c r="AN195" s="690"/>
      <c r="AO195" s="690"/>
      <c r="AP195" s="692"/>
    </row>
    <row r="196" spans="1:42" s="693" customFormat="1" ht="12.75" customHeight="1" hidden="1" outlineLevel="2">
      <c r="A196" s="686" t="s">
        <v>756</v>
      </c>
      <c r="B196" s="686" t="s">
        <v>305</v>
      </c>
      <c r="C196" s="686" t="str">
        <f t="shared" si="2"/>
        <v xml:space="preserve">                 PostCode  </v>
      </c>
      <c r="D196" s="685" t="s">
        <v>2231</v>
      </c>
      <c r="E196" s="687" t="s">
        <v>1112</v>
      </c>
      <c r="F196" s="687" t="s">
        <v>1125</v>
      </c>
      <c r="G196" s="687" t="s">
        <v>1328</v>
      </c>
      <c r="H196" s="686" t="s">
        <v>1071</v>
      </c>
      <c r="I196" s="722" t="s">
        <v>2184</v>
      </c>
      <c r="J196" s="722" t="s">
        <v>2184</v>
      </c>
      <c r="K196" s="722" t="s">
        <v>2184</v>
      </c>
      <c r="L196" s="688"/>
      <c r="M196" s="688"/>
      <c r="N196" s="686"/>
      <c r="O196" s="686"/>
      <c r="P196" s="311"/>
      <c r="Q196" s="311"/>
      <c r="R196" s="689"/>
      <c r="S196" s="311"/>
      <c r="T196" s="311"/>
      <c r="U196" s="689"/>
      <c r="V196" s="560"/>
      <c r="W196" s="560"/>
      <c r="X196" s="690"/>
      <c r="Y196" s="690"/>
      <c r="Z196" s="689"/>
      <c r="AA196" s="690"/>
      <c r="AB196" s="690"/>
      <c r="AC196" s="690"/>
      <c r="AD196" s="690"/>
      <c r="AE196" s="690"/>
      <c r="AF196" s="690"/>
      <c r="AG196" s="690"/>
      <c r="AH196" s="690"/>
      <c r="AI196" s="690"/>
      <c r="AJ196" s="690"/>
      <c r="AK196" s="690"/>
      <c r="AL196" s="691"/>
      <c r="AM196" s="692"/>
      <c r="AN196" s="690"/>
      <c r="AO196" s="690"/>
      <c r="AP196" s="692"/>
    </row>
    <row r="197" spans="1:42" s="693" customFormat="1" ht="12.75" customHeight="1" hidden="1" outlineLevel="2">
      <c r="A197" s="686" t="s">
        <v>757</v>
      </c>
      <c r="B197" s="686" t="s">
        <v>305</v>
      </c>
      <c r="C197" s="686" t="str">
        <f t="shared" si="2"/>
        <v xml:space="preserve">                 TownName  </v>
      </c>
      <c r="D197" s="685" t="s">
        <v>2232</v>
      </c>
      <c r="E197" s="687" t="s">
        <v>1114</v>
      </c>
      <c r="F197" s="687" t="s">
        <v>1125</v>
      </c>
      <c r="G197" s="687" t="s">
        <v>1329</v>
      </c>
      <c r="H197" s="686" t="s">
        <v>1071</v>
      </c>
      <c r="I197" s="722" t="s">
        <v>2184</v>
      </c>
      <c r="J197" s="722" t="s">
        <v>2184</v>
      </c>
      <c r="K197" s="722" t="s">
        <v>2184</v>
      </c>
      <c r="L197" s="688"/>
      <c r="M197" s="688"/>
      <c r="N197" s="686"/>
      <c r="O197" s="686"/>
      <c r="P197" s="311"/>
      <c r="Q197" s="311"/>
      <c r="R197" s="689"/>
      <c r="S197" s="311"/>
      <c r="T197" s="311"/>
      <c r="U197" s="689"/>
      <c r="V197" s="560"/>
      <c r="W197" s="560"/>
      <c r="X197" s="690"/>
      <c r="Y197" s="690"/>
      <c r="Z197" s="689"/>
      <c r="AA197" s="690"/>
      <c r="AB197" s="690"/>
      <c r="AC197" s="690"/>
      <c r="AD197" s="690"/>
      <c r="AE197" s="690"/>
      <c r="AF197" s="690"/>
      <c r="AG197" s="690"/>
      <c r="AH197" s="690"/>
      <c r="AI197" s="690"/>
      <c r="AJ197" s="690"/>
      <c r="AK197" s="690"/>
      <c r="AL197" s="691"/>
      <c r="AM197" s="692"/>
      <c r="AN197" s="690"/>
      <c r="AO197" s="690"/>
      <c r="AP197" s="692"/>
    </row>
    <row r="198" spans="1:42" s="693" customFormat="1" ht="12.75" customHeight="1" hidden="1" outlineLevel="2">
      <c r="A198" s="686" t="s">
        <v>758</v>
      </c>
      <c r="B198" s="686" t="s">
        <v>305</v>
      </c>
      <c r="C198" s="686" t="str">
        <f t="shared" si="2"/>
        <v xml:space="preserve">                 CountrySubDivision  </v>
      </c>
      <c r="D198" s="685" t="s">
        <v>2233</v>
      </c>
      <c r="E198" s="687" t="s">
        <v>1116</v>
      </c>
      <c r="F198" s="687" t="s">
        <v>1125</v>
      </c>
      <c r="G198" s="687" t="s">
        <v>1330</v>
      </c>
      <c r="H198" s="686" t="s">
        <v>1071</v>
      </c>
      <c r="I198" s="722" t="s">
        <v>2184</v>
      </c>
      <c r="J198" s="722" t="s">
        <v>2184</v>
      </c>
      <c r="K198" s="722" t="s">
        <v>2184</v>
      </c>
      <c r="L198" s="688"/>
      <c r="M198" s="688"/>
      <c r="N198" s="686"/>
      <c r="O198" s="686"/>
      <c r="P198" s="311"/>
      <c r="Q198" s="311"/>
      <c r="R198" s="689"/>
      <c r="S198" s="311"/>
      <c r="T198" s="311"/>
      <c r="U198" s="689"/>
      <c r="V198" s="560"/>
      <c r="W198" s="560"/>
      <c r="X198" s="690"/>
      <c r="Y198" s="690"/>
      <c r="Z198" s="689"/>
      <c r="AA198" s="690"/>
      <c r="AB198" s="690"/>
      <c r="AC198" s="690"/>
      <c r="AD198" s="690"/>
      <c r="AE198" s="690"/>
      <c r="AF198" s="690"/>
      <c r="AG198" s="690"/>
      <c r="AH198" s="690"/>
      <c r="AI198" s="690"/>
      <c r="AJ198" s="690"/>
      <c r="AK198" s="690"/>
      <c r="AL198" s="691"/>
      <c r="AM198" s="692"/>
      <c r="AN198" s="690"/>
      <c r="AO198" s="690"/>
      <c r="AP198" s="692"/>
    </row>
    <row r="199" spans="1:42" s="693" customFormat="1" ht="12.75" customHeight="1" hidden="1" outlineLevel="2" thickBot="1">
      <c r="A199" s="686" t="s">
        <v>759</v>
      </c>
      <c r="B199" s="686" t="s">
        <v>305</v>
      </c>
      <c r="C199" s="686" t="str">
        <f t="shared" si="2"/>
        <v xml:space="preserve">                 Country  </v>
      </c>
      <c r="D199" s="685" t="s">
        <v>2234</v>
      </c>
      <c r="E199" s="687" t="s">
        <v>1118</v>
      </c>
      <c r="F199" s="687" t="s">
        <v>1125</v>
      </c>
      <c r="G199" s="687" t="s">
        <v>1331</v>
      </c>
      <c r="H199" s="686" t="s">
        <v>1071</v>
      </c>
      <c r="I199" s="719" t="s">
        <v>664</v>
      </c>
      <c r="J199" s="719" t="s">
        <v>664</v>
      </c>
      <c r="K199" s="719" t="s">
        <v>664</v>
      </c>
      <c r="L199" s="722"/>
      <c r="M199" s="688"/>
      <c r="N199" s="686"/>
      <c r="O199" s="686"/>
      <c r="P199" s="311" t="s">
        <v>2448</v>
      </c>
      <c r="Q199" s="311"/>
      <c r="R199" s="689" t="s">
        <v>2451</v>
      </c>
      <c r="S199" s="311" t="s">
        <v>2551</v>
      </c>
      <c r="T199" s="311"/>
      <c r="U199" s="689"/>
      <c r="V199" s="560" t="s">
        <v>2447</v>
      </c>
      <c r="W199" s="560"/>
      <c r="X199" s="690"/>
      <c r="Y199" s="690"/>
      <c r="Z199" s="689" t="s">
        <v>3024</v>
      </c>
      <c r="AA199" s="690"/>
      <c r="AB199" s="690"/>
      <c r="AC199" s="690"/>
      <c r="AD199" s="690"/>
      <c r="AE199" s="690"/>
      <c r="AF199" s="690"/>
      <c r="AG199" s="690"/>
      <c r="AH199" s="690"/>
      <c r="AI199" s="690"/>
      <c r="AJ199" s="690"/>
      <c r="AK199" s="690"/>
      <c r="AL199" s="691"/>
      <c r="AM199" s="692"/>
      <c r="AN199" s="690"/>
      <c r="AO199" s="690"/>
      <c r="AP199" s="692"/>
    </row>
    <row r="200" spans="1:45" ht="12.75" customHeight="1" hidden="1" outlineLevel="2">
      <c r="A200" s="189" t="s">
        <v>760</v>
      </c>
      <c r="B200" s="189" t="s">
        <v>305</v>
      </c>
      <c r="C200" s="189" t="str">
        <f t="shared" si="2"/>
        <v xml:space="preserve">                 AddressLine  </v>
      </c>
      <c r="D200" s="191" t="s">
        <v>2235</v>
      </c>
      <c r="E200" s="192" t="s">
        <v>1120</v>
      </c>
      <c r="F200" s="192" t="s">
        <v>1125</v>
      </c>
      <c r="G200" s="192" t="s">
        <v>1332</v>
      </c>
      <c r="H200" s="189" t="s">
        <v>781</v>
      </c>
      <c r="I200" s="200" t="s">
        <v>2184</v>
      </c>
      <c r="J200" s="200" t="s">
        <v>2184</v>
      </c>
      <c r="K200" s="200" t="s">
        <v>2184</v>
      </c>
      <c r="L200" s="193"/>
      <c r="M200" s="193"/>
      <c r="N200" s="188"/>
      <c r="O200" s="231"/>
      <c r="P200" s="311"/>
      <c r="Q200" s="311"/>
      <c r="S200" s="311"/>
      <c r="T200" s="311"/>
      <c r="AL200" s="16"/>
      <c r="AM200" s="132"/>
      <c r="AP200" s="132"/>
      <c r="AQ200" s="13"/>
      <c r="AR200" s="13"/>
      <c r="AS200" s="13"/>
    </row>
    <row r="201" spans="1:45" ht="12.75" customHeight="1" hidden="1" outlineLevel="1">
      <c r="A201" s="195" t="s">
        <v>761</v>
      </c>
      <c r="B201" s="195" t="s">
        <v>305</v>
      </c>
      <c r="C201" s="195" t="str">
        <f t="shared" si="2"/>
        <v xml:space="preserve">             Other  </v>
      </c>
      <c r="D201" s="194" t="s">
        <v>2239</v>
      </c>
      <c r="E201" s="196" t="s">
        <v>1129</v>
      </c>
      <c r="F201" s="196" t="s">
        <v>1100</v>
      </c>
      <c r="G201" s="196" t="s">
        <v>1333</v>
      </c>
      <c r="H201" s="195" t="s">
        <v>1071</v>
      </c>
      <c r="I201" s="246" t="s">
        <v>2184</v>
      </c>
      <c r="J201" s="246" t="s">
        <v>2184</v>
      </c>
      <c r="K201" s="246" t="s">
        <v>2184</v>
      </c>
      <c r="L201" s="193"/>
      <c r="M201" s="193"/>
      <c r="N201" s="188"/>
      <c r="O201" s="231"/>
      <c r="P201" s="311"/>
      <c r="Q201" s="311"/>
      <c r="S201" s="311"/>
      <c r="T201" s="311"/>
      <c r="AL201" s="16"/>
      <c r="AM201" s="132"/>
      <c r="AP201" s="132"/>
      <c r="AQ201" s="13"/>
      <c r="AR201" s="13"/>
      <c r="AS201" s="13"/>
    </row>
    <row r="202" spans="1:45" ht="21.75" customHeight="1" hidden="1" outlineLevel="1">
      <c r="A202" s="189" t="s">
        <v>762</v>
      </c>
      <c r="B202" s="189" t="s">
        <v>305</v>
      </c>
      <c r="C202" s="189" t="str">
        <f t="shared" si="2"/>
        <v xml:space="preserve">                 Identification  </v>
      </c>
      <c r="D202" s="191" t="s">
        <v>2236</v>
      </c>
      <c r="E202" s="192" t="s">
        <v>1122</v>
      </c>
      <c r="F202" s="192" t="s">
        <v>1125</v>
      </c>
      <c r="G202" s="192" t="s">
        <v>1334</v>
      </c>
      <c r="H202" s="189" t="s">
        <v>738</v>
      </c>
      <c r="I202" s="246" t="s">
        <v>2184</v>
      </c>
      <c r="J202" s="246" t="s">
        <v>2184</v>
      </c>
      <c r="K202" s="246" t="s">
        <v>2184</v>
      </c>
      <c r="L202" s="248"/>
      <c r="M202" s="248"/>
      <c r="N202" s="188"/>
      <c r="O202" s="231"/>
      <c r="P202" s="311"/>
      <c r="Q202" s="311"/>
      <c r="S202" s="311"/>
      <c r="T202" s="311"/>
      <c r="AL202" s="16"/>
      <c r="AM202" s="132"/>
      <c r="AP202" s="132"/>
      <c r="AQ202" s="13"/>
      <c r="AR202" s="13"/>
      <c r="AS202" s="13"/>
    </row>
    <row r="203" spans="1:45" ht="14.25" customHeight="1" hidden="1" outlineLevel="1">
      <c r="A203" s="195" t="s">
        <v>763</v>
      </c>
      <c r="B203" s="195" t="s">
        <v>305</v>
      </c>
      <c r="C203" s="195" t="str">
        <f t="shared" si="2"/>
        <v xml:space="preserve">                 SchemeName  </v>
      </c>
      <c r="D203" s="194" t="s">
        <v>2240</v>
      </c>
      <c r="E203" s="196" t="s">
        <v>1133</v>
      </c>
      <c r="F203" s="196" t="s">
        <v>1125</v>
      </c>
      <c r="G203" s="196" t="s">
        <v>1335</v>
      </c>
      <c r="H203" s="195" t="s">
        <v>1071</v>
      </c>
      <c r="I203" s="235" t="s">
        <v>2184</v>
      </c>
      <c r="J203" s="235" t="s">
        <v>2184</v>
      </c>
      <c r="K203" s="235" t="s">
        <v>2184</v>
      </c>
      <c r="L203" s="193"/>
      <c r="M203" s="193"/>
      <c r="N203" s="188"/>
      <c r="O203" s="231"/>
      <c r="P203" s="311"/>
      <c r="Q203" s="311"/>
      <c r="S203" s="311"/>
      <c r="T203" s="311"/>
      <c r="AL203" s="16"/>
      <c r="AM203" s="132"/>
      <c r="AP203" s="132"/>
      <c r="AQ203" s="13"/>
      <c r="AR203" s="13"/>
      <c r="AS203" s="13"/>
    </row>
    <row r="204" spans="1:45" ht="12.75" customHeight="1" hidden="1" outlineLevel="1">
      <c r="A204" s="189" t="s">
        <v>764</v>
      </c>
      <c r="B204" s="189" t="s">
        <v>745</v>
      </c>
      <c r="C204" s="189" t="str">
        <f t="shared" si="2"/>
        <v xml:space="preserve">                     Code  </v>
      </c>
      <c r="D204" s="191" t="s">
        <v>2217</v>
      </c>
      <c r="E204" s="192" t="s">
        <v>1087</v>
      </c>
      <c r="F204" s="192" t="s">
        <v>1130</v>
      </c>
      <c r="G204" s="192" t="s">
        <v>1336</v>
      </c>
      <c r="H204" s="189" t="s">
        <v>738</v>
      </c>
      <c r="I204" s="235" t="s">
        <v>2184</v>
      </c>
      <c r="J204" s="235" t="s">
        <v>2184</v>
      </c>
      <c r="K204" s="235" t="s">
        <v>2184</v>
      </c>
      <c r="L204" s="193"/>
      <c r="M204" s="193"/>
      <c r="N204" s="188"/>
      <c r="O204" s="231"/>
      <c r="P204" s="311"/>
      <c r="Q204" s="311"/>
      <c r="S204" s="311"/>
      <c r="T204" s="311"/>
      <c r="AL204" s="16"/>
      <c r="AM204" s="132"/>
      <c r="AP204" s="132"/>
      <c r="AQ204" s="13"/>
      <c r="AR204" s="13"/>
      <c r="AS204" s="13"/>
    </row>
    <row r="205" spans="1:45" ht="12.75" customHeight="1" hidden="1" outlineLevel="1">
      <c r="A205" s="189" t="s">
        <v>765</v>
      </c>
      <c r="B205" s="189" t="s">
        <v>747</v>
      </c>
      <c r="C205" s="189" t="str">
        <f t="shared" si="2"/>
        <v xml:space="preserve">                     Proprietary  </v>
      </c>
      <c r="D205" s="191" t="s">
        <v>2218</v>
      </c>
      <c r="E205" s="192" t="s">
        <v>1089</v>
      </c>
      <c r="F205" s="192" t="s">
        <v>1130</v>
      </c>
      <c r="G205" s="192" t="s">
        <v>1337</v>
      </c>
      <c r="H205" s="189" t="s">
        <v>738</v>
      </c>
      <c r="I205" s="235" t="s">
        <v>2184</v>
      </c>
      <c r="J205" s="235" t="s">
        <v>2184</v>
      </c>
      <c r="K205" s="235" t="s">
        <v>2184</v>
      </c>
      <c r="L205" s="249"/>
      <c r="M205" s="249"/>
      <c r="N205" s="188"/>
      <c r="O205" s="231"/>
      <c r="P205" s="311"/>
      <c r="Q205" s="311"/>
      <c r="S205" s="311"/>
      <c r="T205" s="311"/>
      <c r="AL205" s="16"/>
      <c r="AM205" s="132"/>
      <c r="AP205" s="132"/>
      <c r="AQ205" s="13"/>
      <c r="AR205" s="13"/>
      <c r="AS205" s="13"/>
    </row>
    <row r="206" spans="1:45" ht="12.75" customHeight="1" hidden="1" outlineLevel="1">
      <c r="A206" s="189" t="s">
        <v>766</v>
      </c>
      <c r="B206" s="189" t="s">
        <v>305</v>
      </c>
      <c r="C206" s="189" t="str">
        <f aca="true" t="shared" si="3" ref="C206:C269">CONCATENATE(REPT(" ",(LEN(F206)*4-4)),D206)</f>
        <v xml:space="preserve">                 Issuer  </v>
      </c>
      <c r="D206" s="191" t="s">
        <v>2241</v>
      </c>
      <c r="E206" s="192" t="s">
        <v>1138</v>
      </c>
      <c r="F206" s="192" t="s">
        <v>1125</v>
      </c>
      <c r="G206" s="192" t="s">
        <v>1338</v>
      </c>
      <c r="H206" s="189" t="s">
        <v>1071</v>
      </c>
      <c r="I206" s="235" t="s">
        <v>2184</v>
      </c>
      <c r="J206" s="235" t="s">
        <v>2184</v>
      </c>
      <c r="K206" s="235" t="s">
        <v>2184</v>
      </c>
      <c r="L206" s="193"/>
      <c r="M206" s="193"/>
      <c r="N206" s="188"/>
      <c r="O206" s="231"/>
      <c r="P206" s="311"/>
      <c r="Q206" s="311"/>
      <c r="S206" s="311"/>
      <c r="T206" s="311"/>
      <c r="AL206" s="16"/>
      <c r="AM206" s="132"/>
      <c r="AP206" s="132"/>
      <c r="AQ206" s="13"/>
      <c r="AR206" s="13"/>
      <c r="AS206" s="13"/>
    </row>
    <row r="207" spans="1:45" ht="13.5" hidden="1" outlineLevel="1" collapsed="1" thickBot="1">
      <c r="A207" s="195" t="s">
        <v>767</v>
      </c>
      <c r="B207" s="195" t="s">
        <v>305</v>
      </c>
      <c r="C207" s="195" t="str">
        <f t="shared" si="3"/>
        <v xml:space="preserve">         BranchIdentification  </v>
      </c>
      <c r="D207" s="194" t="s">
        <v>2265</v>
      </c>
      <c r="E207" s="196" t="s">
        <v>1206</v>
      </c>
      <c r="F207" s="196" t="s">
        <v>1085</v>
      </c>
      <c r="G207" s="196" t="s">
        <v>1339</v>
      </c>
      <c r="H207" s="195" t="s">
        <v>1071</v>
      </c>
      <c r="I207" s="215" t="s">
        <v>2185</v>
      </c>
      <c r="J207" s="215" t="s">
        <v>2185</v>
      </c>
      <c r="K207" s="215" t="s">
        <v>2185</v>
      </c>
      <c r="L207" s="250"/>
      <c r="M207" s="251"/>
      <c r="N207" s="252"/>
      <c r="O207" s="253"/>
      <c r="P207" s="311"/>
      <c r="Q207" s="311"/>
      <c r="S207" s="311"/>
      <c r="T207" s="311"/>
      <c r="AL207" s="16"/>
      <c r="AM207" s="132"/>
      <c r="AP207" s="132"/>
      <c r="AQ207" s="13"/>
      <c r="AR207" s="13"/>
      <c r="AS207" s="13"/>
    </row>
    <row r="208" spans="1:45" ht="12.75" customHeight="1" hidden="1" outlineLevel="2">
      <c r="A208" s="189" t="s">
        <v>768</v>
      </c>
      <c r="B208" s="189" t="s">
        <v>305</v>
      </c>
      <c r="C208" s="189" t="str">
        <f t="shared" si="3"/>
        <v xml:space="preserve">             Identification  </v>
      </c>
      <c r="D208" s="191" t="s">
        <v>2236</v>
      </c>
      <c r="E208" s="192" t="s">
        <v>1122</v>
      </c>
      <c r="F208" s="192" t="s">
        <v>1100</v>
      </c>
      <c r="G208" s="192" t="s">
        <v>1340</v>
      </c>
      <c r="H208" s="189" t="s">
        <v>1071</v>
      </c>
      <c r="I208" s="215" t="s">
        <v>2185</v>
      </c>
      <c r="J208" s="215" t="s">
        <v>2185</v>
      </c>
      <c r="K208" s="215" t="s">
        <v>2185</v>
      </c>
      <c r="L208" s="229"/>
      <c r="M208" s="251"/>
      <c r="N208" s="188"/>
      <c r="O208" s="231"/>
      <c r="P208" s="311"/>
      <c r="Q208" s="311"/>
      <c r="S208" s="311"/>
      <c r="T208" s="311"/>
      <c r="AL208" s="16"/>
      <c r="AM208" s="132"/>
      <c r="AP208" s="132"/>
      <c r="AQ208" s="13"/>
      <c r="AR208" s="13"/>
      <c r="AS208" s="13"/>
    </row>
    <row r="209" spans="1:45" ht="12.75" customHeight="1" hidden="1" outlineLevel="2">
      <c r="A209" s="189" t="s">
        <v>769</v>
      </c>
      <c r="B209" s="189" t="s">
        <v>305</v>
      </c>
      <c r="C209" s="189" t="str">
        <f t="shared" si="3"/>
        <v xml:space="preserve">             Name  </v>
      </c>
      <c r="D209" s="191" t="s">
        <v>2224</v>
      </c>
      <c r="E209" s="192" t="s">
        <v>1097</v>
      </c>
      <c r="F209" s="192" t="s">
        <v>1100</v>
      </c>
      <c r="G209" s="192" t="s">
        <v>1341</v>
      </c>
      <c r="H209" s="189" t="s">
        <v>1071</v>
      </c>
      <c r="I209" s="235" t="s">
        <v>2184</v>
      </c>
      <c r="J209" s="235" t="s">
        <v>2184</v>
      </c>
      <c r="K209" s="235" t="s">
        <v>2184</v>
      </c>
      <c r="L209" s="193"/>
      <c r="M209" s="193"/>
      <c r="N209" s="188"/>
      <c r="O209" s="231"/>
      <c r="P209" s="308"/>
      <c r="Q209" s="308"/>
      <c r="S209" s="308"/>
      <c r="T209" s="308"/>
      <c r="AL209" s="16"/>
      <c r="AM209" s="132"/>
      <c r="AP209" s="132"/>
      <c r="AQ209" s="13"/>
      <c r="AR209" s="13"/>
      <c r="AS209" s="13"/>
    </row>
    <row r="210" spans="1:45" ht="12.75" customHeight="1" hidden="1" outlineLevel="2">
      <c r="A210" s="195" t="s">
        <v>770</v>
      </c>
      <c r="B210" s="195"/>
      <c r="C210" s="195" t="str">
        <f t="shared" si="3"/>
        <v xml:space="preserve">             PostalAddress  </v>
      </c>
      <c r="D210" s="194" t="s">
        <v>2225</v>
      </c>
      <c r="E210" s="196" t="s">
        <v>1099</v>
      </c>
      <c r="F210" s="196" t="s">
        <v>1100</v>
      </c>
      <c r="G210" s="196" t="s">
        <v>1342</v>
      </c>
      <c r="H210" s="195" t="s">
        <v>1071</v>
      </c>
      <c r="I210" s="235" t="s">
        <v>2184</v>
      </c>
      <c r="J210" s="235" t="s">
        <v>2184</v>
      </c>
      <c r="K210" s="235" t="s">
        <v>2184</v>
      </c>
      <c r="L210" s="193"/>
      <c r="M210" s="193"/>
      <c r="N210" s="188"/>
      <c r="O210" s="231"/>
      <c r="P210" s="308"/>
      <c r="Q210" s="308"/>
      <c r="S210" s="308"/>
      <c r="T210" s="308"/>
      <c r="AL210" s="16"/>
      <c r="AM210" s="132"/>
      <c r="AP210" s="132"/>
      <c r="AQ210" s="13"/>
      <c r="AR210" s="13"/>
      <c r="AS210" s="13"/>
    </row>
    <row r="211" spans="1:45" ht="12.75" customHeight="1" hidden="1" outlineLevel="2">
      <c r="A211" s="189" t="s">
        <v>771</v>
      </c>
      <c r="B211" s="189"/>
      <c r="C211" s="189" t="str">
        <f t="shared" si="3"/>
        <v xml:space="preserve">                 AddressType  </v>
      </c>
      <c r="D211" s="191" t="s">
        <v>2226</v>
      </c>
      <c r="E211" s="192" t="s">
        <v>1102</v>
      </c>
      <c r="F211" s="192" t="s">
        <v>1125</v>
      </c>
      <c r="G211" s="192" t="s">
        <v>1343</v>
      </c>
      <c r="H211" s="189" t="s">
        <v>1071</v>
      </c>
      <c r="I211" s="235" t="s">
        <v>2184</v>
      </c>
      <c r="J211" s="235" t="s">
        <v>2184</v>
      </c>
      <c r="K211" s="235" t="s">
        <v>2184</v>
      </c>
      <c r="L211" s="193"/>
      <c r="M211" s="193"/>
      <c r="N211" s="188"/>
      <c r="O211" s="231"/>
      <c r="P211" s="308"/>
      <c r="Q211" s="308"/>
      <c r="S211" s="308"/>
      <c r="T211" s="308"/>
      <c r="AL211" s="16"/>
      <c r="AM211" s="132"/>
      <c r="AP211" s="132"/>
      <c r="AQ211" s="13"/>
      <c r="AR211" s="13"/>
      <c r="AS211" s="13"/>
    </row>
    <row r="212" spans="1:45" ht="12.75" customHeight="1" hidden="1" outlineLevel="2">
      <c r="A212" s="189" t="s">
        <v>772</v>
      </c>
      <c r="B212" s="189"/>
      <c r="C212" s="189" t="str">
        <f t="shared" si="3"/>
        <v xml:space="preserve">                 Department  </v>
      </c>
      <c r="D212" s="191" t="s">
        <v>2227</v>
      </c>
      <c r="E212" s="192" t="s">
        <v>1104</v>
      </c>
      <c r="F212" s="192" t="s">
        <v>1125</v>
      </c>
      <c r="G212" s="192" t="s">
        <v>1344</v>
      </c>
      <c r="H212" s="189" t="s">
        <v>1071</v>
      </c>
      <c r="I212" s="235" t="s">
        <v>2184</v>
      </c>
      <c r="J212" s="235" t="s">
        <v>2184</v>
      </c>
      <c r="K212" s="235" t="s">
        <v>2184</v>
      </c>
      <c r="L212" s="193"/>
      <c r="M212" s="193"/>
      <c r="N212" s="188"/>
      <c r="O212" s="231"/>
      <c r="P212" s="308"/>
      <c r="Q212" s="308"/>
      <c r="S212" s="308"/>
      <c r="T212" s="308"/>
      <c r="AL212" s="16"/>
      <c r="AM212" s="132"/>
      <c r="AP212" s="132"/>
      <c r="AQ212" s="13"/>
      <c r="AR212" s="13"/>
      <c r="AS212" s="13"/>
    </row>
    <row r="213" spans="1:45" ht="12.75" customHeight="1" hidden="1" outlineLevel="2">
      <c r="A213" s="189" t="s">
        <v>773</v>
      </c>
      <c r="B213" s="189"/>
      <c r="C213" s="189" t="str">
        <f t="shared" si="3"/>
        <v xml:space="preserve">                 SubDepartment  </v>
      </c>
      <c r="D213" s="191" t="s">
        <v>2228</v>
      </c>
      <c r="E213" s="192" t="s">
        <v>1106</v>
      </c>
      <c r="F213" s="192" t="s">
        <v>1125</v>
      </c>
      <c r="G213" s="192" t="s">
        <v>1345</v>
      </c>
      <c r="H213" s="189" t="s">
        <v>1071</v>
      </c>
      <c r="I213" s="235" t="s">
        <v>2184</v>
      </c>
      <c r="J213" s="235" t="s">
        <v>2184</v>
      </c>
      <c r="K213" s="235" t="s">
        <v>2184</v>
      </c>
      <c r="L213" s="193"/>
      <c r="M213" s="193"/>
      <c r="N213" s="188"/>
      <c r="O213" s="231"/>
      <c r="P213" s="308"/>
      <c r="Q213" s="308"/>
      <c r="S213" s="308"/>
      <c r="T213" s="308"/>
      <c r="AL213" s="16"/>
      <c r="AM213" s="132"/>
      <c r="AP213" s="132"/>
      <c r="AQ213" s="13"/>
      <c r="AR213" s="13"/>
      <c r="AS213" s="13"/>
    </row>
    <row r="214" spans="1:45" ht="12.75" customHeight="1" hidden="1" outlineLevel="2">
      <c r="A214" s="189" t="s">
        <v>774</v>
      </c>
      <c r="B214" s="189"/>
      <c r="C214" s="189" t="str">
        <f t="shared" si="3"/>
        <v xml:space="preserve">                 StreetName  </v>
      </c>
      <c r="D214" s="191" t="s">
        <v>2229</v>
      </c>
      <c r="E214" s="192" t="s">
        <v>1108</v>
      </c>
      <c r="F214" s="192" t="s">
        <v>1125</v>
      </c>
      <c r="G214" s="192" t="s">
        <v>1346</v>
      </c>
      <c r="H214" s="189" t="s">
        <v>1071</v>
      </c>
      <c r="I214" s="235" t="s">
        <v>2184</v>
      </c>
      <c r="J214" s="235" t="s">
        <v>2184</v>
      </c>
      <c r="K214" s="235" t="s">
        <v>2184</v>
      </c>
      <c r="L214" s="193"/>
      <c r="M214" s="193"/>
      <c r="N214" s="188"/>
      <c r="O214" s="231"/>
      <c r="P214" s="308"/>
      <c r="Q214" s="308"/>
      <c r="S214" s="308"/>
      <c r="T214" s="308"/>
      <c r="AL214" s="16"/>
      <c r="AM214" s="132"/>
      <c r="AP214" s="132"/>
      <c r="AQ214" s="13"/>
      <c r="AR214" s="13"/>
      <c r="AS214" s="13"/>
    </row>
    <row r="215" spans="1:45" ht="12.75" customHeight="1" hidden="1" outlineLevel="2">
      <c r="A215" s="189" t="s">
        <v>775</v>
      </c>
      <c r="B215" s="189"/>
      <c r="C215" s="189" t="str">
        <f t="shared" si="3"/>
        <v xml:space="preserve">                 BuildingNumber  </v>
      </c>
      <c r="D215" s="191" t="s">
        <v>2230</v>
      </c>
      <c r="E215" s="192" t="s">
        <v>1110</v>
      </c>
      <c r="F215" s="192" t="s">
        <v>1125</v>
      </c>
      <c r="G215" s="192" t="s">
        <v>1347</v>
      </c>
      <c r="H215" s="189" t="s">
        <v>1071</v>
      </c>
      <c r="I215" s="235" t="s">
        <v>2184</v>
      </c>
      <c r="J215" s="235" t="s">
        <v>2184</v>
      </c>
      <c r="K215" s="235" t="s">
        <v>2184</v>
      </c>
      <c r="L215" s="193"/>
      <c r="M215" s="193"/>
      <c r="N215" s="188"/>
      <c r="O215" s="231"/>
      <c r="P215" s="308"/>
      <c r="Q215" s="308"/>
      <c r="S215" s="308"/>
      <c r="T215" s="308"/>
      <c r="AL215" s="16"/>
      <c r="AM215" s="132"/>
      <c r="AP215" s="132"/>
      <c r="AQ215" s="13"/>
      <c r="AR215" s="13"/>
      <c r="AS215" s="13"/>
    </row>
    <row r="216" spans="1:45" ht="12.75" customHeight="1" hidden="1" outlineLevel="2">
      <c r="A216" s="189" t="s">
        <v>776</v>
      </c>
      <c r="B216" s="189"/>
      <c r="C216" s="189" t="str">
        <f t="shared" si="3"/>
        <v xml:space="preserve">                 PostCode  </v>
      </c>
      <c r="D216" s="191" t="s">
        <v>2231</v>
      </c>
      <c r="E216" s="192" t="s">
        <v>1112</v>
      </c>
      <c r="F216" s="192" t="s">
        <v>1125</v>
      </c>
      <c r="G216" s="192" t="s">
        <v>1348</v>
      </c>
      <c r="H216" s="189" t="s">
        <v>1071</v>
      </c>
      <c r="I216" s="235" t="s">
        <v>2184</v>
      </c>
      <c r="J216" s="235" t="s">
        <v>2184</v>
      </c>
      <c r="K216" s="235" t="s">
        <v>2184</v>
      </c>
      <c r="L216" s="193"/>
      <c r="M216" s="193"/>
      <c r="N216" s="188"/>
      <c r="O216" s="231"/>
      <c r="P216" s="308"/>
      <c r="Q216" s="308"/>
      <c r="S216" s="308"/>
      <c r="T216" s="308"/>
      <c r="AL216" s="16"/>
      <c r="AM216" s="132"/>
      <c r="AP216" s="132"/>
      <c r="AQ216" s="13"/>
      <c r="AR216" s="13"/>
      <c r="AS216" s="13"/>
    </row>
    <row r="217" spans="1:45" ht="12.75" customHeight="1" hidden="1" outlineLevel="2">
      <c r="A217" s="189" t="s">
        <v>777</v>
      </c>
      <c r="B217" s="189"/>
      <c r="C217" s="189" t="str">
        <f t="shared" si="3"/>
        <v xml:space="preserve">                 TownName  </v>
      </c>
      <c r="D217" s="191" t="s">
        <v>2232</v>
      </c>
      <c r="E217" s="192" t="s">
        <v>1114</v>
      </c>
      <c r="F217" s="192" t="s">
        <v>1125</v>
      </c>
      <c r="G217" s="192" t="s">
        <v>1349</v>
      </c>
      <c r="H217" s="189" t="s">
        <v>1071</v>
      </c>
      <c r="I217" s="235" t="s">
        <v>2184</v>
      </c>
      <c r="J217" s="235" t="s">
        <v>2184</v>
      </c>
      <c r="K217" s="235" t="s">
        <v>2184</v>
      </c>
      <c r="L217" s="193"/>
      <c r="M217" s="193"/>
      <c r="N217" s="188"/>
      <c r="O217" s="231"/>
      <c r="P217" s="308"/>
      <c r="Q217" s="308"/>
      <c r="S217" s="308"/>
      <c r="T217" s="308"/>
      <c r="AL217" s="16"/>
      <c r="AM217" s="132"/>
      <c r="AP217" s="132"/>
      <c r="AQ217" s="13"/>
      <c r="AR217" s="13"/>
      <c r="AS217" s="13"/>
    </row>
    <row r="218" spans="1:45" ht="12.75" customHeight="1" hidden="1" outlineLevel="2">
      <c r="A218" s="189" t="s">
        <v>778</v>
      </c>
      <c r="B218" s="189"/>
      <c r="C218" s="189" t="str">
        <f t="shared" si="3"/>
        <v xml:space="preserve">                 CountrySubDivision  </v>
      </c>
      <c r="D218" s="191" t="s">
        <v>2233</v>
      </c>
      <c r="E218" s="192" t="s">
        <v>1116</v>
      </c>
      <c r="F218" s="192" t="s">
        <v>1125</v>
      </c>
      <c r="G218" s="192" t="s">
        <v>1350</v>
      </c>
      <c r="H218" s="189" t="s">
        <v>1071</v>
      </c>
      <c r="I218" s="235" t="s">
        <v>2184</v>
      </c>
      <c r="J218" s="235" t="s">
        <v>2184</v>
      </c>
      <c r="K218" s="235" t="s">
        <v>2184</v>
      </c>
      <c r="L218" s="193"/>
      <c r="M218" s="193"/>
      <c r="N218" s="188"/>
      <c r="O218" s="231"/>
      <c r="P218" s="308"/>
      <c r="Q218" s="308"/>
      <c r="S218" s="308"/>
      <c r="T218" s="308"/>
      <c r="AL218" s="16"/>
      <c r="AM218" s="132"/>
      <c r="AP218" s="132"/>
      <c r="AQ218" s="13"/>
      <c r="AR218" s="13"/>
      <c r="AS218" s="13"/>
    </row>
    <row r="219" spans="1:45" ht="12.75" customHeight="1" hidden="1" outlineLevel="2">
      <c r="A219" s="189" t="s">
        <v>779</v>
      </c>
      <c r="B219" s="189"/>
      <c r="C219" s="189" t="str">
        <f t="shared" si="3"/>
        <v xml:space="preserve">                 Country  </v>
      </c>
      <c r="D219" s="191" t="s">
        <v>2234</v>
      </c>
      <c r="E219" s="192" t="s">
        <v>1118</v>
      </c>
      <c r="F219" s="192" t="s">
        <v>1125</v>
      </c>
      <c r="G219" s="192" t="s">
        <v>1351</v>
      </c>
      <c r="H219" s="189" t="s">
        <v>1071</v>
      </c>
      <c r="I219" s="235" t="s">
        <v>2184</v>
      </c>
      <c r="J219" s="235" t="s">
        <v>2184</v>
      </c>
      <c r="K219" s="235" t="s">
        <v>2184</v>
      </c>
      <c r="L219" s="193"/>
      <c r="M219" s="193"/>
      <c r="N219" s="188"/>
      <c r="O219" s="231"/>
      <c r="P219" s="308"/>
      <c r="Q219" s="308"/>
      <c r="S219" s="308"/>
      <c r="T219" s="308"/>
      <c r="AL219" s="16"/>
      <c r="AM219" s="132"/>
      <c r="AP219" s="132"/>
      <c r="AQ219" s="13"/>
      <c r="AR219" s="13"/>
      <c r="AS219" s="13"/>
    </row>
    <row r="220" spans="1:45" ht="12.75" customHeight="1" hidden="1" outlineLevel="2">
      <c r="A220" s="322" t="s">
        <v>780</v>
      </c>
      <c r="B220" s="322"/>
      <c r="C220" s="322" t="str">
        <f t="shared" si="3"/>
        <v xml:space="preserve">                 AddressLine  </v>
      </c>
      <c r="D220" s="323" t="s">
        <v>2235</v>
      </c>
      <c r="E220" s="324" t="s">
        <v>1120</v>
      </c>
      <c r="F220" s="324" t="s">
        <v>1125</v>
      </c>
      <c r="G220" s="324" t="s">
        <v>1352</v>
      </c>
      <c r="H220" s="322" t="s">
        <v>781</v>
      </c>
      <c r="I220" s="350" t="s">
        <v>2184</v>
      </c>
      <c r="J220" s="350" t="s">
        <v>2184</v>
      </c>
      <c r="K220" s="350" t="s">
        <v>2184</v>
      </c>
      <c r="L220" s="330"/>
      <c r="M220" s="330"/>
      <c r="N220" s="331"/>
      <c r="O220" s="332"/>
      <c r="P220" s="328"/>
      <c r="Q220" s="328"/>
      <c r="S220" s="328"/>
      <c r="T220" s="328"/>
      <c r="AL220" s="16"/>
      <c r="AM220" s="132"/>
      <c r="AP220" s="132"/>
      <c r="AQ220" s="13"/>
      <c r="AR220" s="13"/>
      <c r="AS220" s="13"/>
    </row>
    <row r="221" spans="1:42" s="347" customFormat="1" ht="27" collapsed="1" thickBot="1" thickTop="1">
      <c r="A221" s="364" t="s">
        <v>862</v>
      </c>
      <c r="B221" s="364"/>
      <c r="C221" s="364" t="str">
        <f t="shared" si="3"/>
        <v xml:space="preserve">     DebtorAgentAccount  </v>
      </c>
      <c r="D221" s="365" t="s">
        <v>2266</v>
      </c>
      <c r="E221" s="366" t="s">
        <v>1354</v>
      </c>
      <c r="F221" s="366" t="s">
        <v>1078</v>
      </c>
      <c r="G221" s="366" t="s">
        <v>1353</v>
      </c>
      <c r="H221" s="364" t="s">
        <v>1071</v>
      </c>
      <c r="I221" s="376" t="s">
        <v>2184</v>
      </c>
      <c r="J221" s="376" t="s">
        <v>2184</v>
      </c>
      <c r="K221" s="376" t="s">
        <v>2184</v>
      </c>
      <c r="L221" s="368"/>
      <c r="M221" s="368"/>
      <c r="N221" s="364"/>
      <c r="O221" s="364"/>
      <c r="P221" s="378" t="s">
        <v>2975</v>
      </c>
      <c r="Q221" s="378"/>
      <c r="R221" s="503" t="s">
        <v>2461</v>
      </c>
      <c r="S221" s="378" t="s">
        <v>2561</v>
      </c>
      <c r="T221" s="378"/>
      <c r="U221" s="503" t="s">
        <v>2175</v>
      </c>
      <c r="V221" s="371"/>
      <c r="W221" s="371"/>
      <c r="X221" s="344"/>
      <c r="Y221" s="344"/>
      <c r="Z221" s="420"/>
      <c r="AA221" s="344"/>
      <c r="AB221" s="344"/>
      <c r="AC221" s="344"/>
      <c r="AD221" s="344"/>
      <c r="AE221" s="344"/>
      <c r="AF221" s="344"/>
      <c r="AG221" s="344"/>
      <c r="AH221" s="344"/>
      <c r="AI221" s="344"/>
      <c r="AJ221" s="344"/>
      <c r="AK221" s="344"/>
      <c r="AL221" s="345"/>
      <c r="AM221" s="346"/>
      <c r="AN221" s="344"/>
      <c r="AO221" s="344"/>
      <c r="AP221" s="346"/>
    </row>
    <row r="222" spans="1:45" ht="12.75" customHeight="1" hidden="1" outlineLevel="1">
      <c r="A222" s="195" t="s">
        <v>848</v>
      </c>
      <c r="B222" s="195"/>
      <c r="C222" s="195" t="str">
        <f t="shared" si="3"/>
        <v xml:space="preserve">         Identification  </v>
      </c>
      <c r="D222" s="194" t="s">
        <v>2236</v>
      </c>
      <c r="E222" s="196" t="s">
        <v>1122</v>
      </c>
      <c r="F222" s="196" t="s">
        <v>1085</v>
      </c>
      <c r="G222" s="196" t="s">
        <v>1355</v>
      </c>
      <c r="H222" s="195" t="s">
        <v>738</v>
      </c>
      <c r="I222" s="235" t="s">
        <v>2184</v>
      </c>
      <c r="J222" s="235" t="s">
        <v>2184</v>
      </c>
      <c r="K222" s="235" t="s">
        <v>2184</v>
      </c>
      <c r="L222" s="193"/>
      <c r="M222" s="193"/>
      <c r="N222" s="188"/>
      <c r="O222" s="231"/>
      <c r="P222" s="316"/>
      <c r="Q222" s="316"/>
      <c r="R222" s="418" t="s">
        <v>2393</v>
      </c>
      <c r="S222" s="316"/>
      <c r="T222" s="316"/>
      <c r="U222" s="418" t="s">
        <v>2514</v>
      </c>
      <c r="AL222" s="16"/>
      <c r="AM222" s="132"/>
      <c r="AP222" s="132"/>
      <c r="AQ222" s="13"/>
      <c r="AR222" s="13"/>
      <c r="AS222" s="13"/>
    </row>
    <row r="223" spans="1:45" ht="12.75" customHeight="1" hidden="1" outlineLevel="1">
      <c r="A223" s="189" t="s">
        <v>849</v>
      </c>
      <c r="B223" s="189"/>
      <c r="C223" s="189" t="str">
        <f t="shared" si="3"/>
        <v xml:space="preserve">             IBAN  </v>
      </c>
      <c r="D223" s="191" t="s">
        <v>2256</v>
      </c>
      <c r="E223" s="192" t="s">
        <v>1298</v>
      </c>
      <c r="F223" s="192" t="s">
        <v>1100</v>
      </c>
      <c r="G223" s="192" t="s">
        <v>1356</v>
      </c>
      <c r="H223" s="189" t="s">
        <v>738</v>
      </c>
      <c r="I223" s="235" t="s">
        <v>2184</v>
      </c>
      <c r="J223" s="235" t="s">
        <v>2184</v>
      </c>
      <c r="K223" s="235" t="s">
        <v>2184</v>
      </c>
      <c r="L223" s="193"/>
      <c r="M223" s="193"/>
      <c r="N223" s="188"/>
      <c r="O223" s="231"/>
      <c r="P223" s="308"/>
      <c r="Q223" s="308"/>
      <c r="S223" s="308"/>
      <c r="T223" s="308"/>
      <c r="AL223" s="16"/>
      <c r="AM223" s="132"/>
      <c r="AP223" s="132"/>
      <c r="AQ223" s="13"/>
      <c r="AR223" s="13"/>
      <c r="AS223" s="13"/>
    </row>
    <row r="224" spans="1:45" ht="12.75" customHeight="1" hidden="1" outlineLevel="1">
      <c r="A224" s="195" t="s">
        <v>850</v>
      </c>
      <c r="B224" s="195"/>
      <c r="C224" s="195" t="str">
        <f t="shared" si="3"/>
        <v xml:space="preserve">             Other  </v>
      </c>
      <c r="D224" s="194" t="s">
        <v>2239</v>
      </c>
      <c r="E224" s="196" t="s">
        <v>1129</v>
      </c>
      <c r="F224" s="196" t="s">
        <v>1100</v>
      </c>
      <c r="G224" s="196" t="s">
        <v>1357</v>
      </c>
      <c r="H224" s="195" t="s">
        <v>738</v>
      </c>
      <c r="I224" s="235" t="s">
        <v>2184</v>
      </c>
      <c r="J224" s="235" t="s">
        <v>2184</v>
      </c>
      <c r="K224" s="235" t="s">
        <v>2184</v>
      </c>
      <c r="L224" s="193"/>
      <c r="M224" s="193"/>
      <c r="N224" s="188"/>
      <c r="O224" s="231"/>
      <c r="P224" s="316"/>
      <c r="Q224" s="316"/>
      <c r="R224" s="418" t="s">
        <v>2393</v>
      </c>
      <c r="S224" s="316"/>
      <c r="T224" s="316"/>
      <c r="U224" s="418" t="s">
        <v>2514</v>
      </c>
      <c r="AL224" s="16"/>
      <c r="AM224" s="132"/>
      <c r="AP224" s="132"/>
      <c r="AQ224" s="13"/>
      <c r="AR224" s="13"/>
      <c r="AS224" s="13"/>
    </row>
    <row r="225" spans="1:45" ht="25.5" hidden="1" outlineLevel="1">
      <c r="A225" s="189" t="s">
        <v>851</v>
      </c>
      <c r="B225" s="189"/>
      <c r="C225" s="189" t="str">
        <f t="shared" si="3"/>
        <v xml:space="preserve">                 Identification  </v>
      </c>
      <c r="D225" s="191" t="s">
        <v>2236</v>
      </c>
      <c r="E225" s="192" t="s">
        <v>1122</v>
      </c>
      <c r="F225" s="192" t="s">
        <v>1125</v>
      </c>
      <c r="G225" s="192" t="s">
        <v>1358</v>
      </c>
      <c r="H225" s="189" t="s">
        <v>738</v>
      </c>
      <c r="I225" s="235" t="s">
        <v>2184</v>
      </c>
      <c r="J225" s="235" t="s">
        <v>2184</v>
      </c>
      <c r="K225" s="235" t="s">
        <v>2184</v>
      </c>
      <c r="L225" s="193"/>
      <c r="M225" s="193"/>
      <c r="N225" s="188"/>
      <c r="O225" s="231"/>
      <c r="P225" s="309" t="s">
        <v>2371</v>
      </c>
      <c r="Q225" s="309"/>
      <c r="R225" s="418" t="s">
        <v>2393</v>
      </c>
      <c r="S225" s="309" t="s">
        <v>2555</v>
      </c>
      <c r="T225" s="309"/>
      <c r="U225" s="418" t="s">
        <v>2514</v>
      </c>
      <c r="V225" s="320" t="s">
        <v>2367</v>
      </c>
      <c r="W225" s="320"/>
      <c r="X225" s="564" t="s">
        <v>2884</v>
      </c>
      <c r="Y225" s="564"/>
      <c r="Z225" s="418" t="s">
        <v>2901</v>
      </c>
      <c r="AL225" s="16"/>
      <c r="AM225" s="132"/>
      <c r="AP225" s="132"/>
      <c r="AQ225" s="13"/>
      <c r="AR225" s="13"/>
      <c r="AS225" s="13"/>
    </row>
    <row r="226" spans="1:45" ht="12.75" customHeight="1" hidden="1" outlineLevel="1">
      <c r="A226" s="195" t="s">
        <v>852</v>
      </c>
      <c r="B226" s="195"/>
      <c r="C226" s="195" t="str">
        <f t="shared" si="3"/>
        <v xml:space="preserve">                 SchemeName  </v>
      </c>
      <c r="D226" s="194" t="s">
        <v>2240</v>
      </c>
      <c r="E226" s="196" t="s">
        <v>1133</v>
      </c>
      <c r="F226" s="196" t="s">
        <v>1125</v>
      </c>
      <c r="G226" s="196" t="s">
        <v>1359</v>
      </c>
      <c r="H226" s="195" t="s">
        <v>1071</v>
      </c>
      <c r="I226" s="235" t="s">
        <v>2184</v>
      </c>
      <c r="J226" s="235" t="s">
        <v>2184</v>
      </c>
      <c r="K226" s="235" t="s">
        <v>2184</v>
      </c>
      <c r="L226" s="193"/>
      <c r="M226" s="193"/>
      <c r="N226" s="188"/>
      <c r="O226" s="231"/>
      <c r="P226" s="316"/>
      <c r="Q226" s="316"/>
      <c r="R226" s="418" t="s">
        <v>2393</v>
      </c>
      <c r="S226" s="316"/>
      <c r="T226" s="316"/>
      <c r="U226" s="418" t="s">
        <v>2514</v>
      </c>
      <c r="AL226" s="16"/>
      <c r="AM226" s="132"/>
      <c r="AP226" s="132"/>
      <c r="AQ226" s="13"/>
      <c r="AR226" s="13"/>
      <c r="AS226" s="13"/>
    </row>
    <row r="227" spans="1:45" ht="12.75" customHeight="1" hidden="1" outlineLevel="1">
      <c r="A227" s="189" t="s">
        <v>853</v>
      </c>
      <c r="B227" s="189"/>
      <c r="C227" s="189" t="str">
        <f t="shared" si="3"/>
        <v xml:space="preserve">                     Code  </v>
      </c>
      <c r="D227" s="191" t="s">
        <v>2217</v>
      </c>
      <c r="E227" s="192" t="s">
        <v>1087</v>
      </c>
      <c r="F227" s="192" t="s">
        <v>1130</v>
      </c>
      <c r="G227" s="192" t="s">
        <v>1360</v>
      </c>
      <c r="H227" s="189" t="s">
        <v>738</v>
      </c>
      <c r="I227" s="235" t="s">
        <v>2184</v>
      </c>
      <c r="J227" s="235" t="s">
        <v>2184</v>
      </c>
      <c r="K227" s="235" t="s">
        <v>2184</v>
      </c>
      <c r="L227" s="193"/>
      <c r="M227" s="193"/>
      <c r="N227" s="188"/>
      <c r="O227" s="231"/>
      <c r="P227" s="309" t="s">
        <v>2386</v>
      </c>
      <c r="Q227" s="312"/>
      <c r="R227" s="418" t="s">
        <v>2393</v>
      </c>
      <c r="S227" s="309" t="s">
        <v>2562</v>
      </c>
      <c r="T227" s="312"/>
      <c r="U227" s="418" t="s">
        <v>2514</v>
      </c>
      <c r="V227" s="318" t="s">
        <v>2385</v>
      </c>
      <c r="AL227" s="16"/>
      <c r="AM227" s="132"/>
      <c r="AP227" s="132"/>
      <c r="AQ227" s="13"/>
      <c r="AR227" s="13"/>
      <c r="AS227" s="13"/>
    </row>
    <row r="228" spans="1:45" ht="12.75" customHeight="1" hidden="1" outlineLevel="1">
      <c r="A228" s="189" t="s">
        <v>854</v>
      </c>
      <c r="B228" s="189"/>
      <c r="C228" s="189" t="str">
        <f t="shared" si="3"/>
        <v xml:space="preserve">                     Proprietary  </v>
      </c>
      <c r="D228" s="191" t="s">
        <v>2218</v>
      </c>
      <c r="E228" s="192" t="s">
        <v>1089</v>
      </c>
      <c r="F228" s="192" t="s">
        <v>1130</v>
      </c>
      <c r="G228" s="192" t="s">
        <v>1361</v>
      </c>
      <c r="H228" s="189" t="s">
        <v>738</v>
      </c>
      <c r="I228" s="235" t="s">
        <v>2184</v>
      </c>
      <c r="J228" s="235" t="s">
        <v>2184</v>
      </c>
      <c r="K228" s="235" t="s">
        <v>2184</v>
      </c>
      <c r="L228" s="193"/>
      <c r="M228" s="193"/>
      <c r="N228" s="188"/>
      <c r="O228" s="231"/>
      <c r="P228" s="308"/>
      <c r="Q228" s="308"/>
      <c r="S228" s="308"/>
      <c r="T228" s="308"/>
      <c r="AL228" s="16"/>
      <c r="AM228" s="132"/>
      <c r="AP228" s="132"/>
      <c r="AQ228" s="13"/>
      <c r="AR228" s="13"/>
      <c r="AS228" s="13"/>
    </row>
    <row r="229" spans="1:45" ht="12.75" customHeight="1" hidden="1" outlineLevel="1">
      <c r="A229" s="189" t="s">
        <v>855</v>
      </c>
      <c r="B229" s="189"/>
      <c r="C229" s="189" t="str">
        <f t="shared" si="3"/>
        <v xml:space="preserve">                 Issuer  </v>
      </c>
      <c r="D229" s="191" t="s">
        <v>2241</v>
      </c>
      <c r="E229" s="192" t="s">
        <v>1138</v>
      </c>
      <c r="F229" s="192" t="s">
        <v>1125</v>
      </c>
      <c r="G229" s="192" t="s">
        <v>1362</v>
      </c>
      <c r="H229" s="189" t="s">
        <v>1071</v>
      </c>
      <c r="I229" s="235" t="s">
        <v>2184</v>
      </c>
      <c r="J229" s="235" t="s">
        <v>2184</v>
      </c>
      <c r="K229" s="235" t="s">
        <v>2184</v>
      </c>
      <c r="L229" s="193"/>
      <c r="M229" s="193"/>
      <c r="N229" s="188"/>
      <c r="O229" s="231"/>
      <c r="P229" s="308"/>
      <c r="Q229" s="308"/>
      <c r="S229" s="308"/>
      <c r="T229" s="308"/>
      <c r="AL229" s="16"/>
      <c r="AM229" s="132"/>
      <c r="AP229" s="132"/>
      <c r="AQ229" s="13"/>
      <c r="AR229" s="13"/>
      <c r="AS229" s="13"/>
    </row>
    <row r="230" spans="1:45" ht="12.75" customHeight="1" hidden="1" outlineLevel="1">
      <c r="A230" s="195" t="s">
        <v>856</v>
      </c>
      <c r="B230" s="195"/>
      <c r="C230" s="195" t="str">
        <f t="shared" si="3"/>
        <v xml:space="preserve">         Type  </v>
      </c>
      <c r="D230" s="194" t="s">
        <v>2257</v>
      </c>
      <c r="E230" s="196" t="s">
        <v>1306</v>
      </c>
      <c r="F230" s="196" t="s">
        <v>1085</v>
      </c>
      <c r="G230" s="196" t="s">
        <v>1363</v>
      </c>
      <c r="H230" s="195" t="s">
        <v>1071</v>
      </c>
      <c r="I230" s="235" t="s">
        <v>2184</v>
      </c>
      <c r="J230" s="235" t="s">
        <v>2184</v>
      </c>
      <c r="K230" s="235" t="s">
        <v>2184</v>
      </c>
      <c r="L230" s="193"/>
      <c r="M230" s="193"/>
      <c r="N230" s="188"/>
      <c r="O230" s="231"/>
      <c r="P230" s="308"/>
      <c r="Q230" s="308"/>
      <c r="S230" s="308"/>
      <c r="T230" s="308"/>
      <c r="AL230" s="16"/>
      <c r="AM230" s="132"/>
      <c r="AP230" s="132"/>
      <c r="AQ230" s="13"/>
      <c r="AR230" s="13"/>
      <c r="AS230" s="13"/>
    </row>
    <row r="231" spans="1:45" ht="12.75" customHeight="1" hidden="1" outlineLevel="1">
      <c r="A231" s="189" t="s">
        <v>857</v>
      </c>
      <c r="B231" s="189"/>
      <c r="C231" s="189" t="str">
        <f t="shared" si="3"/>
        <v xml:space="preserve">             Code  </v>
      </c>
      <c r="D231" s="191" t="s">
        <v>2217</v>
      </c>
      <c r="E231" s="192" t="s">
        <v>1087</v>
      </c>
      <c r="F231" s="192" t="s">
        <v>1100</v>
      </c>
      <c r="G231" s="192" t="s">
        <v>1364</v>
      </c>
      <c r="H231" s="189" t="s">
        <v>738</v>
      </c>
      <c r="I231" s="235" t="s">
        <v>2184</v>
      </c>
      <c r="J231" s="235" t="s">
        <v>2184</v>
      </c>
      <c r="K231" s="235" t="s">
        <v>2184</v>
      </c>
      <c r="L231" s="193"/>
      <c r="M231" s="193"/>
      <c r="N231" s="188"/>
      <c r="O231" s="231"/>
      <c r="P231" s="308"/>
      <c r="Q231" s="308"/>
      <c r="S231" s="308"/>
      <c r="T231" s="308"/>
      <c r="AL231" s="16"/>
      <c r="AM231" s="132"/>
      <c r="AP231" s="132"/>
      <c r="AQ231" s="13"/>
      <c r="AR231" s="13"/>
      <c r="AS231" s="13"/>
    </row>
    <row r="232" spans="1:45" ht="12.75" customHeight="1" hidden="1" outlineLevel="1">
      <c r="A232" s="189" t="s">
        <v>858</v>
      </c>
      <c r="B232" s="189"/>
      <c r="C232" s="189" t="str">
        <f t="shared" si="3"/>
        <v xml:space="preserve">             Proprietary  </v>
      </c>
      <c r="D232" s="191" t="s">
        <v>2218</v>
      </c>
      <c r="E232" s="192" t="s">
        <v>1089</v>
      </c>
      <c r="F232" s="192" t="s">
        <v>1100</v>
      </c>
      <c r="G232" s="192" t="s">
        <v>1365</v>
      </c>
      <c r="H232" s="189" t="s">
        <v>738</v>
      </c>
      <c r="I232" s="235" t="s">
        <v>2184</v>
      </c>
      <c r="J232" s="235" t="s">
        <v>2184</v>
      </c>
      <c r="K232" s="235" t="s">
        <v>2184</v>
      </c>
      <c r="L232" s="193"/>
      <c r="M232" s="193"/>
      <c r="N232" s="188"/>
      <c r="O232" s="231"/>
      <c r="P232" s="308"/>
      <c r="Q232" s="308"/>
      <c r="S232" s="308"/>
      <c r="T232" s="308"/>
      <c r="AL232" s="16"/>
      <c r="AM232" s="132"/>
      <c r="AP232" s="132"/>
      <c r="AQ232" s="13"/>
      <c r="AR232" s="13"/>
      <c r="AS232" s="13"/>
    </row>
    <row r="233" spans="1:45" ht="12.75" customHeight="1" hidden="1" outlineLevel="1">
      <c r="A233" s="189" t="s">
        <v>859</v>
      </c>
      <c r="B233" s="189"/>
      <c r="C233" s="189" t="str">
        <f t="shared" si="3"/>
        <v xml:space="preserve">         Currency  </v>
      </c>
      <c r="D233" s="191" t="s">
        <v>2258</v>
      </c>
      <c r="E233" s="192" t="s">
        <v>1310</v>
      </c>
      <c r="F233" s="192" t="s">
        <v>1085</v>
      </c>
      <c r="G233" s="192" t="s">
        <v>1366</v>
      </c>
      <c r="H233" s="189" t="s">
        <v>1071</v>
      </c>
      <c r="I233" s="235" t="s">
        <v>2184</v>
      </c>
      <c r="J233" s="235" t="s">
        <v>2184</v>
      </c>
      <c r="K233" s="235" t="s">
        <v>2184</v>
      </c>
      <c r="L233" s="193"/>
      <c r="M233" s="193"/>
      <c r="N233" s="188"/>
      <c r="O233" s="231"/>
      <c r="P233" s="308"/>
      <c r="Q233" s="308"/>
      <c r="S233" s="308"/>
      <c r="T233" s="308"/>
      <c r="AL233" s="16"/>
      <c r="AM233" s="132"/>
      <c r="AP233" s="132"/>
      <c r="AQ233" s="13"/>
      <c r="AR233" s="13"/>
      <c r="AS233" s="13"/>
    </row>
    <row r="234" spans="1:45" ht="12.75" customHeight="1" hidden="1" outlineLevel="1">
      <c r="A234" s="189" t="s">
        <v>860</v>
      </c>
      <c r="B234" s="189"/>
      <c r="C234" s="189" t="str">
        <f t="shared" si="3"/>
        <v xml:space="preserve">         Name  </v>
      </c>
      <c r="D234" s="191" t="s">
        <v>2224</v>
      </c>
      <c r="E234" s="192" t="s">
        <v>1097</v>
      </c>
      <c r="F234" s="192" t="s">
        <v>1085</v>
      </c>
      <c r="G234" s="192" t="s">
        <v>1367</v>
      </c>
      <c r="H234" s="189" t="s">
        <v>1071</v>
      </c>
      <c r="I234" s="235" t="s">
        <v>2184</v>
      </c>
      <c r="J234" s="235" t="s">
        <v>2184</v>
      </c>
      <c r="K234" s="235" t="s">
        <v>2184</v>
      </c>
      <c r="L234" s="193"/>
      <c r="M234" s="193"/>
      <c r="N234" s="188"/>
      <c r="O234" s="231"/>
      <c r="P234" s="308"/>
      <c r="Q234" s="308"/>
      <c r="S234" s="308"/>
      <c r="T234" s="308"/>
      <c r="AL234" s="16"/>
      <c r="AM234" s="132"/>
      <c r="AP234" s="132"/>
      <c r="AQ234" s="13"/>
      <c r="AR234" s="13"/>
      <c r="AS234" s="13"/>
    </row>
    <row r="235" spans="1:45" ht="12.75" customHeight="1" hidden="1" collapsed="1">
      <c r="A235" s="195" t="s">
        <v>863</v>
      </c>
      <c r="B235" s="195"/>
      <c r="C235" s="195" t="str">
        <f t="shared" si="3"/>
        <v xml:space="preserve">     UltimateDebtor  </v>
      </c>
      <c r="D235" s="194" t="s">
        <v>2267</v>
      </c>
      <c r="E235" s="196" t="s">
        <v>1369</v>
      </c>
      <c r="F235" s="196" t="s">
        <v>1078</v>
      </c>
      <c r="G235" s="196" t="s">
        <v>1368</v>
      </c>
      <c r="H235" s="195" t="s">
        <v>1071</v>
      </c>
      <c r="I235" s="215" t="s">
        <v>665</v>
      </c>
      <c r="J235" s="215" t="s">
        <v>665</v>
      </c>
      <c r="K235" s="215" t="s">
        <v>665</v>
      </c>
      <c r="L235" s="254"/>
      <c r="M235" s="254"/>
      <c r="N235" s="190"/>
      <c r="O235" s="224"/>
      <c r="P235" s="308"/>
      <c r="Q235" s="308"/>
      <c r="S235" s="308"/>
      <c r="T235" s="308"/>
      <c r="AL235" s="16"/>
      <c r="AM235" s="132"/>
      <c r="AP235" s="132"/>
      <c r="AQ235" s="13"/>
      <c r="AR235" s="13"/>
      <c r="AS235" s="13"/>
    </row>
    <row r="236" spans="1:45" ht="12.75" hidden="1" outlineLevel="1">
      <c r="A236" s="189" t="s">
        <v>802</v>
      </c>
      <c r="B236" s="189" t="s">
        <v>305</v>
      </c>
      <c r="C236" s="189" t="str">
        <f t="shared" si="3"/>
        <v xml:space="preserve">         Name  </v>
      </c>
      <c r="D236" s="191" t="s">
        <v>2224</v>
      </c>
      <c r="E236" s="192" t="s">
        <v>1097</v>
      </c>
      <c r="F236" s="192" t="s">
        <v>1085</v>
      </c>
      <c r="G236" s="192" t="s">
        <v>1370</v>
      </c>
      <c r="H236" s="189" t="s">
        <v>1071</v>
      </c>
      <c r="I236" s="241" t="s">
        <v>664</v>
      </c>
      <c r="J236" s="241" t="s">
        <v>664</v>
      </c>
      <c r="K236" s="241" t="s">
        <v>664</v>
      </c>
      <c r="L236" s="254"/>
      <c r="M236" s="254"/>
      <c r="N236" s="188"/>
      <c r="O236" s="231"/>
      <c r="P236" s="308"/>
      <c r="Q236" s="308"/>
      <c r="S236" s="308"/>
      <c r="T236" s="308"/>
      <c r="AL236" s="16"/>
      <c r="AM236" s="132"/>
      <c r="AP236" s="132"/>
      <c r="AQ236" s="13"/>
      <c r="AR236" s="13"/>
      <c r="AS236" s="13"/>
    </row>
    <row r="237" spans="1:45" ht="12.75" hidden="1" outlineLevel="1">
      <c r="A237" s="195" t="s">
        <v>803</v>
      </c>
      <c r="B237" s="195" t="s">
        <v>305</v>
      </c>
      <c r="C237" s="195" t="str">
        <f t="shared" si="3"/>
        <v xml:space="preserve">         PostalAddress  </v>
      </c>
      <c r="D237" s="194" t="s">
        <v>2225</v>
      </c>
      <c r="E237" s="196" t="s">
        <v>1099</v>
      </c>
      <c r="F237" s="196" t="s">
        <v>1085</v>
      </c>
      <c r="G237" s="196" t="s">
        <v>1371</v>
      </c>
      <c r="H237" s="195" t="s">
        <v>1071</v>
      </c>
      <c r="I237" s="230" t="s">
        <v>665</v>
      </c>
      <c r="J237" s="230" t="s">
        <v>665</v>
      </c>
      <c r="K237" s="230" t="s">
        <v>665</v>
      </c>
      <c r="L237" s="254"/>
      <c r="M237" s="254"/>
      <c r="N237" s="190"/>
      <c r="O237" s="224"/>
      <c r="P237" s="308"/>
      <c r="Q237" s="308"/>
      <c r="S237" s="308"/>
      <c r="T237" s="308"/>
      <c r="AL237" s="16"/>
      <c r="AM237" s="132"/>
      <c r="AP237" s="132"/>
      <c r="AQ237" s="13"/>
      <c r="AR237" s="13"/>
      <c r="AS237" s="13"/>
    </row>
    <row r="238" spans="1:45" ht="12.75" customHeight="1" hidden="1" outlineLevel="1">
      <c r="A238" s="189" t="s">
        <v>804</v>
      </c>
      <c r="B238" s="189" t="s">
        <v>305</v>
      </c>
      <c r="C238" s="189" t="str">
        <f t="shared" si="3"/>
        <v xml:space="preserve">             AddressType  </v>
      </c>
      <c r="D238" s="191" t="s">
        <v>2226</v>
      </c>
      <c r="E238" s="192" t="s">
        <v>1102</v>
      </c>
      <c r="F238" s="192" t="s">
        <v>1100</v>
      </c>
      <c r="G238" s="192" t="s">
        <v>1372</v>
      </c>
      <c r="H238" s="189" t="s">
        <v>1071</v>
      </c>
      <c r="I238" s="200" t="s">
        <v>2184</v>
      </c>
      <c r="J238" s="200" t="s">
        <v>2184</v>
      </c>
      <c r="K238" s="200" t="s">
        <v>2184</v>
      </c>
      <c r="L238" s="193"/>
      <c r="M238" s="193"/>
      <c r="N238" s="255"/>
      <c r="O238" s="256"/>
      <c r="P238" s="308"/>
      <c r="Q238" s="308"/>
      <c r="S238" s="308"/>
      <c r="T238" s="308"/>
      <c r="AL238" s="16"/>
      <c r="AM238" s="132"/>
      <c r="AP238" s="132"/>
      <c r="AQ238" s="13"/>
      <c r="AR238" s="13"/>
      <c r="AS238" s="13"/>
    </row>
    <row r="239" spans="1:45" ht="12.75" customHeight="1" hidden="1" outlineLevel="1">
      <c r="A239" s="189" t="s">
        <v>805</v>
      </c>
      <c r="B239" s="189" t="s">
        <v>305</v>
      </c>
      <c r="C239" s="189" t="str">
        <f t="shared" si="3"/>
        <v xml:space="preserve">             Department  </v>
      </c>
      <c r="D239" s="191" t="s">
        <v>2227</v>
      </c>
      <c r="E239" s="192" t="s">
        <v>1104</v>
      </c>
      <c r="F239" s="192" t="s">
        <v>1100</v>
      </c>
      <c r="G239" s="192" t="s">
        <v>1373</v>
      </c>
      <c r="H239" s="189" t="s">
        <v>1071</v>
      </c>
      <c r="I239" s="215" t="s">
        <v>2185</v>
      </c>
      <c r="J239" s="215" t="s">
        <v>2185</v>
      </c>
      <c r="K239" s="215" t="s">
        <v>2185</v>
      </c>
      <c r="L239" s="257"/>
      <c r="M239" s="193"/>
      <c r="N239" s="255"/>
      <c r="O239" s="256"/>
      <c r="P239" s="308"/>
      <c r="Q239" s="308"/>
      <c r="S239" s="308"/>
      <c r="T239" s="308"/>
      <c r="AL239" s="16"/>
      <c r="AM239" s="132"/>
      <c r="AP239" s="132"/>
      <c r="AQ239" s="13"/>
      <c r="AR239" s="13"/>
      <c r="AS239" s="13"/>
    </row>
    <row r="240" spans="1:45" ht="12.75" customHeight="1" hidden="1" outlineLevel="1">
      <c r="A240" s="189" t="s">
        <v>806</v>
      </c>
      <c r="B240" s="189" t="s">
        <v>305</v>
      </c>
      <c r="C240" s="189" t="str">
        <f t="shared" si="3"/>
        <v xml:space="preserve">             SubDepartment  </v>
      </c>
      <c r="D240" s="191" t="s">
        <v>2228</v>
      </c>
      <c r="E240" s="192" t="s">
        <v>1106</v>
      </c>
      <c r="F240" s="192" t="s">
        <v>1100</v>
      </c>
      <c r="G240" s="192" t="s">
        <v>1374</v>
      </c>
      <c r="H240" s="189" t="s">
        <v>1071</v>
      </c>
      <c r="I240" s="215" t="s">
        <v>2185</v>
      </c>
      <c r="J240" s="215" t="s">
        <v>2185</v>
      </c>
      <c r="K240" s="215" t="s">
        <v>2185</v>
      </c>
      <c r="L240" s="257"/>
      <c r="M240" s="193"/>
      <c r="N240" s="255"/>
      <c r="O240" s="256"/>
      <c r="P240" s="308"/>
      <c r="Q240" s="308"/>
      <c r="S240" s="308"/>
      <c r="T240" s="308"/>
      <c r="AL240" s="16"/>
      <c r="AM240" s="132"/>
      <c r="AP240" s="132"/>
      <c r="AQ240" s="13"/>
      <c r="AR240" s="13"/>
      <c r="AS240" s="13"/>
    </row>
    <row r="241" spans="1:45" ht="12.75" customHeight="1" hidden="1" outlineLevel="1">
      <c r="A241" s="189" t="s">
        <v>807</v>
      </c>
      <c r="B241" s="189" t="s">
        <v>305</v>
      </c>
      <c r="C241" s="189" t="str">
        <f t="shared" si="3"/>
        <v xml:space="preserve">             StreetName  </v>
      </c>
      <c r="D241" s="191" t="s">
        <v>2229</v>
      </c>
      <c r="E241" s="192" t="s">
        <v>1108</v>
      </c>
      <c r="F241" s="192" t="s">
        <v>1100</v>
      </c>
      <c r="G241" s="192" t="s">
        <v>1375</v>
      </c>
      <c r="H241" s="189" t="s">
        <v>1071</v>
      </c>
      <c r="I241" s="215" t="s">
        <v>2185</v>
      </c>
      <c r="J241" s="215" t="s">
        <v>2185</v>
      </c>
      <c r="K241" s="215" t="s">
        <v>2185</v>
      </c>
      <c r="L241" s="257"/>
      <c r="M241" s="193"/>
      <c r="N241" s="255"/>
      <c r="O241" s="256"/>
      <c r="P241" s="308"/>
      <c r="Q241" s="308"/>
      <c r="S241" s="308"/>
      <c r="T241" s="308"/>
      <c r="AL241" s="16"/>
      <c r="AM241" s="132"/>
      <c r="AP241" s="132"/>
      <c r="AQ241" s="13"/>
      <c r="AR241" s="13"/>
      <c r="AS241" s="13"/>
    </row>
    <row r="242" spans="1:45" ht="12.75" customHeight="1" hidden="1" outlineLevel="1">
      <c r="A242" s="189" t="s">
        <v>808</v>
      </c>
      <c r="B242" s="189" t="s">
        <v>305</v>
      </c>
      <c r="C242" s="189" t="str">
        <f t="shared" si="3"/>
        <v xml:space="preserve">             BuildingNumber  </v>
      </c>
      <c r="D242" s="191" t="s">
        <v>2230</v>
      </c>
      <c r="E242" s="192" t="s">
        <v>1110</v>
      </c>
      <c r="F242" s="192" t="s">
        <v>1100</v>
      </c>
      <c r="G242" s="192" t="s">
        <v>1376</v>
      </c>
      <c r="H242" s="189" t="s">
        <v>1071</v>
      </c>
      <c r="I242" s="215" t="s">
        <v>2185</v>
      </c>
      <c r="J242" s="215" t="s">
        <v>2185</v>
      </c>
      <c r="K242" s="215" t="s">
        <v>2185</v>
      </c>
      <c r="L242" s="257"/>
      <c r="M242" s="193"/>
      <c r="N242" s="255"/>
      <c r="O242" s="256"/>
      <c r="P242" s="308"/>
      <c r="Q242" s="308"/>
      <c r="S242" s="308"/>
      <c r="T242" s="308"/>
      <c r="AL242" s="16"/>
      <c r="AM242" s="132"/>
      <c r="AP242" s="132"/>
      <c r="AQ242" s="13"/>
      <c r="AR242" s="13"/>
      <c r="AS242" s="13"/>
    </row>
    <row r="243" spans="1:45" ht="12.75" customHeight="1" hidden="1" outlineLevel="1">
      <c r="A243" s="189" t="s">
        <v>809</v>
      </c>
      <c r="B243" s="189" t="s">
        <v>305</v>
      </c>
      <c r="C243" s="189" t="str">
        <f t="shared" si="3"/>
        <v xml:space="preserve">             PostCode  </v>
      </c>
      <c r="D243" s="191" t="s">
        <v>2231</v>
      </c>
      <c r="E243" s="192" t="s">
        <v>1112</v>
      </c>
      <c r="F243" s="192" t="s">
        <v>1100</v>
      </c>
      <c r="G243" s="192" t="s">
        <v>1377</v>
      </c>
      <c r="H243" s="189" t="s">
        <v>1071</v>
      </c>
      <c r="I243" s="215" t="s">
        <v>2185</v>
      </c>
      <c r="J243" s="215" t="s">
        <v>2185</v>
      </c>
      <c r="K243" s="215" t="s">
        <v>2185</v>
      </c>
      <c r="L243" s="257"/>
      <c r="M243" s="193"/>
      <c r="N243" s="190"/>
      <c r="O243" s="224"/>
      <c r="P243" s="308"/>
      <c r="Q243" s="308"/>
      <c r="S243" s="308"/>
      <c r="T243" s="308"/>
      <c r="AL243" s="16"/>
      <c r="AM243" s="132"/>
      <c r="AP243" s="132"/>
      <c r="AQ243" s="13"/>
      <c r="AR243" s="13"/>
      <c r="AS243" s="13"/>
    </row>
    <row r="244" spans="1:45" ht="12.75" customHeight="1" hidden="1" outlineLevel="1">
      <c r="A244" s="189" t="s">
        <v>810</v>
      </c>
      <c r="B244" s="189" t="s">
        <v>305</v>
      </c>
      <c r="C244" s="189" t="str">
        <f t="shared" si="3"/>
        <v xml:space="preserve">             TownName  </v>
      </c>
      <c r="D244" s="191" t="s">
        <v>2232</v>
      </c>
      <c r="E244" s="192" t="s">
        <v>1114</v>
      </c>
      <c r="F244" s="192" t="s">
        <v>1100</v>
      </c>
      <c r="G244" s="192" t="s">
        <v>1378</v>
      </c>
      <c r="H244" s="189" t="s">
        <v>1071</v>
      </c>
      <c r="I244" s="215" t="s">
        <v>2185</v>
      </c>
      <c r="J244" s="215" t="s">
        <v>2185</v>
      </c>
      <c r="K244" s="215" t="s">
        <v>2185</v>
      </c>
      <c r="L244" s="257"/>
      <c r="M244" s="193"/>
      <c r="N244" s="255"/>
      <c r="O244" s="256"/>
      <c r="P244" s="308"/>
      <c r="Q244" s="308"/>
      <c r="S244" s="308"/>
      <c r="T244" s="308"/>
      <c r="AL244" s="16"/>
      <c r="AM244" s="132"/>
      <c r="AP244" s="132"/>
      <c r="AQ244" s="13"/>
      <c r="AR244" s="13"/>
      <c r="AS244" s="13"/>
    </row>
    <row r="245" spans="1:45" ht="12.75" customHeight="1" hidden="1" outlineLevel="1">
      <c r="A245" s="189" t="s">
        <v>811</v>
      </c>
      <c r="B245" s="189" t="s">
        <v>305</v>
      </c>
      <c r="C245" s="189" t="str">
        <f t="shared" si="3"/>
        <v xml:space="preserve">             CountrySubDivision  </v>
      </c>
      <c r="D245" s="191" t="s">
        <v>2233</v>
      </c>
      <c r="E245" s="192" t="s">
        <v>1116</v>
      </c>
      <c r="F245" s="192" t="s">
        <v>1100</v>
      </c>
      <c r="G245" s="192" t="s">
        <v>1379</v>
      </c>
      <c r="H245" s="189" t="s">
        <v>1071</v>
      </c>
      <c r="I245" s="215" t="s">
        <v>2185</v>
      </c>
      <c r="J245" s="215" t="s">
        <v>2185</v>
      </c>
      <c r="K245" s="215" t="s">
        <v>2185</v>
      </c>
      <c r="L245" s="257"/>
      <c r="M245" s="193"/>
      <c r="N245" s="255"/>
      <c r="O245" s="256"/>
      <c r="P245" s="308"/>
      <c r="Q245" s="308"/>
      <c r="S245" s="308"/>
      <c r="T245" s="308"/>
      <c r="AL245" s="16"/>
      <c r="AM245" s="132"/>
      <c r="AP245" s="132"/>
      <c r="AQ245" s="13"/>
      <c r="AR245" s="13"/>
      <c r="AS245" s="13"/>
    </row>
    <row r="246" spans="1:45" ht="12.75" customHeight="1" hidden="1" outlineLevel="1">
      <c r="A246" s="189" t="s">
        <v>812</v>
      </c>
      <c r="B246" s="189" t="s">
        <v>305</v>
      </c>
      <c r="C246" s="189" t="str">
        <f t="shared" si="3"/>
        <v xml:space="preserve">             Country  </v>
      </c>
      <c r="D246" s="191" t="s">
        <v>2234</v>
      </c>
      <c r="E246" s="192" t="s">
        <v>1118</v>
      </c>
      <c r="F246" s="192" t="s">
        <v>1100</v>
      </c>
      <c r="G246" s="192" t="s">
        <v>1380</v>
      </c>
      <c r="H246" s="189" t="s">
        <v>1071</v>
      </c>
      <c r="I246" s="230" t="s">
        <v>664</v>
      </c>
      <c r="J246" s="230" t="s">
        <v>664</v>
      </c>
      <c r="K246" s="230" t="s">
        <v>664</v>
      </c>
      <c r="L246" s="233"/>
      <c r="M246" s="233"/>
      <c r="N246" s="190"/>
      <c r="O246" s="224"/>
      <c r="P246" s="308"/>
      <c r="Q246" s="308"/>
      <c r="S246" s="308"/>
      <c r="T246" s="308"/>
      <c r="AL246" s="16"/>
      <c r="AM246" s="132"/>
      <c r="AP246" s="132"/>
      <c r="AQ246" s="13"/>
      <c r="AR246" s="13"/>
      <c r="AS246" s="13"/>
    </row>
    <row r="247" spans="1:45" ht="12.75" customHeight="1" hidden="1" outlineLevel="1">
      <c r="A247" s="189" t="s">
        <v>813</v>
      </c>
      <c r="B247" s="189" t="s">
        <v>305</v>
      </c>
      <c r="C247" s="189" t="str">
        <f t="shared" si="3"/>
        <v xml:space="preserve">             AddressLine  </v>
      </c>
      <c r="D247" s="191" t="s">
        <v>2235</v>
      </c>
      <c r="E247" s="192" t="s">
        <v>1120</v>
      </c>
      <c r="F247" s="192" t="s">
        <v>1100</v>
      </c>
      <c r="G247" s="192" t="s">
        <v>1381</v>
      </c>
      <c r="H247" s="189" t="s">
        <v>781</v>
      </c>
      <c r="I247" s="215" t="s">
        <v>2185</v>
      </c>
      <c r="J247" s="215" t="s">
        <v>2185</v>
      </c>
      <c r="K247" s="215" t="s">
        <v>2185</v>
      </c>
      <c r="L247" s="234"/>
      <c r="M247" s="234"/>
      <c r="N247" s="255"/>
      <c r="O247" s="256"/>
      <c r="P247" s="308"/>
      <c r="Q247" s="308"/>
      <c r="S247" s="308"/>
      <c r="T247" s="308"/>
      <c r="AL247" s="16"/>
      <c r="AM247" s="132"/>
      <c r="AP247" s="132"/>
      <c r="AQ247" s="13"/>
      <c r="AR247" s="13"/>
      <c r="AS247" s="13"/>
    </row>
    <row r="248" spans="1:45" ht="12.75" customHeight="1" hidden="1" outlineLevel="1">
      <c r="A248" s="195" t="s">
        <v>814</v>
      </c>
      <c r="B248" s="195" t="s">
        <v>305</v>
      </c>
      <c r="C248" s="195" t="str">
        <f t="shared" si="3"/>
        <v xml:space="preserve">         Identification  </v>
      </c>
      <c r="D248" s="194" t="s">
        <v>2236</v>
      </c>
      <c r="E248" s="196" t="s">
        <v>1122</v>
      </c>
      <c r="F248" s="196" t="s">
        <v>1085</v>
      </c>
      <c r="G248" s="196" t="s">
        <v>1382</v>
      </c>
      <c r="H248" s="195" t="s">
        <v>1071</v>
      </c>
      <c r="I248" s="215" t="s">
        <v>665</v>
      </c>
      <c r="J248" s="215" t="s">
        <v>665</v>
      </c>
      <c r="K248" s="215" t="s">
        <v>665</v>
      </c>
      <c r="L248" s="201"/>
      <c r="M248" s="201"/>
      <c r="N248" s="255"/>
      <c r="O248" s="256"/>
      <c r="P248" s="308"/>
      <c r="Q248" s="308"/>
      <c r="S248" s="308"/>
      <c r="T248" s="308"/>
      <c r="AL248" s="16"/>
      <c r="AM248" s="132"/>
      <c r="AP248" s="132"/>
      <c r="AQ248" s="13"/>
      <c r="AR248" s="13"/>
      <c r="AS248" s="13"/>
    </row>
    <row r="249" spans="1:45" ht="12.75" customHeight="1" hidden="1" outlineLevel="1">
      <c r="A249" s="195" t="s">
        <v>815</v>
      </c>
      <c r="B249" s="195" t="s">
        <v>745</v>
      </c>
      <c r="C249" s="195" t="str">
        <f t="shared" si="3"/>
        <v xml:space="preserve">             OrganisationIdentification  </v>
      </c>
      <c r="D249" s="194" t="s">
        <v>2237</v>
      </c>
      <c r="E249" s="196" t="s">
        <v>1124</v>
      </c>
      <c r="F249" s="196" t="s">
        <v>1100</v>
      </c>
      <c r="G249" s="196" t="s">
        <v>1383</v>
      </c>
      <c r="H249" s="195" t="s">
        <v>738</v>
      </c>
      <c r="I249" s="230" t="s">
        <v>664</v>
      </c>
      <c r="J249" s="230" t="s">
        <v>664</v>
      </c>
      <c r="K249" s="230" t="s">
        <v>664</v>
      </c>
      <c r="L249" s="193"/>
      <c r="M249" s="193"/>
      <c r="N249" s="255"/>
      <c r="O249" s="256"/>
      <c r="P249" s="308"/>
      <c r="Q249" s="308"/>
      <c r="S249" s="308"/>
      <c r="T249" s="308"/>
      <c r="AL249" s="16"/>
      <c r="AM249" s="132"/>
      <c r="AP249" s="132"/>
      <c r="AQ249" s="13"/>
      <c r="AR249" s="13"/>
      <c r="AS249" s="13"/>
    </row>
    <row r="250" spans="1:45" ht="12.75" customHeight="1" hidden="1" outlineLevel="1">
      <c r="A250" s="189" t="s">
        <v>816</v>
      </c>
      <c r="B250" s="189" t="s">
        <v>305</v>
      </c>
      <c r="C250" s="189" t="str">
        <f t="shared" si="3"/>
        <v xml:space="preserve">                 BICOrBEI  </v>
      </c>
      <c r="D250" s="191" t="s">
        <v>2238</v>
      </c>
      <c r="E250" s="192" t="s">
        <v>1127</v>
      </c>
      <c r="F250" s="192" t="s">
        <v>1125</v>
      </c>
      <c r="G250" s="192" t="s">
        <v>1384</v>
      </c>
      <c r="H250" s="189" t="s">
        <v>1071</v>
      </c>
      <c r="I250" s="215" t="s">
        <v>665</v>
      </c>
      <c r="J250" s="215" t="s">
        <v>665</v>
      </c>
      <c r="K250" s="215" t="s">
        <v>665</v>
      </c>
      <c r="L250" s="193"/>
      <c r="M250" s="193"/>
      <c r="N250" s="255"/>
      <c r="O250" s="256"/>
      <c r="P250" s="308"/>
      <c r="Q250" s="308"/>
      <c r="S250" s="308"/>
      <c r="T250" s="308"/>
      <c r="AL250" s="16"/>
      <c r="AM250" s="132"/>
      <c r="AP250" s="132"/>
      <c r="AQ250" s="13"/>
      <c r="AR250" s="13"/>
      <c r="AS250" s="13"/>
    </row>
    <row r="251" spans="1:45" ht="12.75" customHeight="1" hidden="1" outlineLevel="1">
      <c r="A251" s="195" t="s">
        <v>817</v>
      </c>
      <c r="B251" s="195" t="s">
        <v>305</v>
      </c>
      <c r="C251" s="195" t="str">
        <f t="shared" si="3"/>
        <v xml:space="preserve">                 Other  </v>
      </c>
      <c r="D251" s="194" t="s">
        <v>2239</v>
      </c>
      <c r="E251" s="196" t="s">
        <v>1129</v>
      </c>
      <c r="F251" s="196" t="s">
        <v>1125</v>
      </c>
      <c r="G251" s="196" t="s">
        <v>1385</v>
      </c>
      <c r="H251" s="195" t="s">
        <v>846</v>
      </c>
      <c r="I251" s="215" t="s">
        <v>665</v>
      </c>
      <c r="J251" s="215" t="s">
        <v>665</v>
      </c>
      <c r="K251" s="215" t="s">
        <v>665</v>
      </c>
      <c r="L251" s="193"/>
      <c r="M251" s="193"/>
      <c r="N251" s="255"/>
      <c r="O251" s="256"/>
      <c r="P251" s="308"/>
      <c r="Q251" s="308"/>
      <c r="S251" s="308"/>
      <c r="T251" s="308"/>
      <c r="AL251" s="16"/>
      <c r="AM251" s="132"/>
      <c r="AP251" s="132"/>
      <c r="AQ251" s="13"/>
      <c r="AR251" s="13"/>
      <c r="AS251" s="13"/>
    </row>
    <row r="252" spans="1:45" ht="12.75" hidden="1" outlineLevel="1">
      <c r="A252" s="189" t="s">
        <v>818</v>
      </c>
      <c r="B252" s="189" t="s">
        <v>305</v>
      </c>
      <c r="C252" s="189" t="str">
        <f t="shared" si="3"/>
        <v xml:space="preserve">                     Identification  </v>
      </c>
      <c r="D252" s="191" t="s">
        <v>2236</v>
      </c>
      <c r="E252" s="192" t="s">
        <v>1122</v>
      </c>
      <c r="F252" s="192" t="s">
        <v>1130</v>
      </c>
      <c r="G252" s="192" t="s">
        <v>1386</v>
      </c>
      <c r="H252" s="189" t="s">
        <v>738</v>
      </c>
      <c r="I252" s="230" t="s">
        <v>664</v>
      </c>
      <c r="J252" s="230" t="s">
        <v>664</v>
      </c>
      <c r="K252" s="230" t="s">
        <v>664</v>
      </c>
      <c r="L252" s="193"/>
      <c r="M252" s="193"/>
      <c r="N252" s="255"/>
      <c r="O252" s="256"/>
      <c r="P252" s="308"/>
      <c r="Q252" s="308"/>
      <c r="S252" s="308"/>
      <c r="T252" s="308"/>
      <c r="AL252" s="16"/>
      <c r="AM252" s="132"/>
      <c r="AP252" s="132"/>
      <c r="AQ252" s="13"/>
      <c r="AR252" s="13"/>
      <c r="AS252" s="13"/>
    </row>
    <row r="253" spans="1:45" ht="12.75" hidden="1" outlineLevel="1">
      <c r="A253" s="195" t="s">
        <v>819</v>
      </c>
      <c r="B253" s="195" t="s">
        <v>305</v>
      </c>
      <c r="C253" s="195" t="str">
        <f t="shared" si="3"/>
        <v xml:space="preserve">                     SchemeName  </v>
      </c>
      <c r="D253" s="194" t="s">
        <v>2240</v>
      </c>
      <c r="E253" s="196" t="s">
        <v>1133</v>
      </c>
      <c r="F253" s="196" t="s">
        <v>1130</v>
      </c>
      <c r="G253" s="196" t="s">
        <v>1387</v>
      </c>
      <c r="H253" s="195" t="s">
        <v>1071</v>
      </c>
      <c r="I253" s="215" t="s">
        <v>2185</v>
      </c>
      <c r="J253" s="215" t="s">
        <v>2185</v>
      </c>
      <c r="K253" s="215" t="s">
        <v>2185</v>
      </c>
      <c r="L253" s="193"/>
      <c r="M253" s="193"/>
      <c r="N253" s="255"/>
      <c r="O253" s="256"/>
      <c r="P253" s="308"/>
      <c r="Q253" s="308"/>
      <c r="S253" s="308"/>
      <c r="T253" s="308"/>
      <c r="AL253" s="16"/>
      <c r="AM253" s="132"/>
      <c r="AP253" s="132"/>
      <c r="AQ253" s="13"/>
      <c r="AR253" s="13"/>
      <c r="AS253" s="13"/>
    </row>
    <row r="254" spans="1:45" ht="12.75" hidden="1" outlineLevel="1">
      <c r="A254" s="189" t="s">
        <v>820</v>
      </c>
      <c r="B254" s="189" t="s">
        <v>821</v>
      </c>
      <c r="C254" s="189" t="str">
        <f t="shared" si="3"/>
        <v xml:space="preserve">                         Code  </v>
      </c>
      <c r="D254" s="191" t="s">
        <v>2217</v>
      </c>
      <c r="E254" s="192" t="s">
        <v>1087</v>
      </c>
      <c r="F254" s="192" t="s">
        <v>1134</v>
      </c>
      <c r="G254" s="192" t="s">
        <v>1388</v>
      </c>
      <c r="H254" s="189" t="s">
        <v>738</v>
      </c>
      <c r="I254" s="229" t="s">
        <v>2186</v>
      </c>
      <c r="J254" s="229" t="s">
        <v>2186</v>
      </c>
      <c r="K254" s="229" t="s">
        <v>2186</v>
      </c>
      <c r="L254" s="193"/>
      <c r="M254" s="193"/>
      <c r="N254" s="190"/>
      <c r="O254" s="224"/>
      <c r="P254" s="308"/>
      <c r="Q254" s="308"/>
      <c r="S254" s="308"/>
      <c r="T254" s="308"/>
      <c r="AL254" s="16"/>
      <c r="AM254" s="132"/>
      <c r="AP254" s="132"/>
      <c r="AQ254" s="13"/>
      <c r="AR254" s="13"/>
      <c r="AS254" s="13"/>
    </row>
    <row r="255" spans="1:45" ht="12.75" hidden="1" outlineLevel="1">
      <c r="A255" s="189" t="s">
        <v>822</v>
      </c>
      <c r="B255" s="189" t="s">
        <v>823</v>
      </c>
      <c r="C255" s="189" t="str">
        <f t="shared" si="3"/>
        <v xml:space="preserve">                         Proprietary  </v>
      </c>
      <c r="D255" s="191" t="s">
        <v>2218</v>
      </c>
      <c r="E255" s="192" t="s">
        <v>1089</v>
      </c>
      <c r="F255" s="192" t="s">
        <v>1134</v>
      </c>
      <c r="G255" s="192" t="s">
        <v>1389</v>
      </c>
      <c r="H255" s="189" t="s">
        <v>738</v>
      </c>
      <c r="I255" s="229" t="s">
        <v>2186</v>
      </c>
      <c r="J255" s="229" t="s">
        <v>2186</v>
      </c>
      <c r="K255" s="229" t="s">
        <v>2186</v>
      </c>
      <c r="L255" s="193"/>
      <c r="M255" s="193"/>
      <c r="N255" s="190"/>
      <c r="O255" s="224"/>
      <c r="P255" s="308"/>
      <c r="Q255" s="308"/>
      <c r="S255" s="308"/>
      <c r="T255" s="308"/>
      <c r="AL255" s="16"/>
      <c r="AM255" s="132"/>
      <c r="AP255" s="132"/>
      <c r="AQ255" s="13"/>
      <c r="AR255" s="13"/>
      <c r="AS255" s="13"/>
    </row>
    <row r="256" spans="1:45" ht="12.75" customHeight="1" hidden="1" outlineLevel="1">
      <c r="A256" s="189" t="s">
        <v>824</v>
      </c>
      <c r="B256" s="189" t="s">
        <v>305</v>
      </c>
      <c r="C256" s="189" t="str">
        <f t="shared" si="3"/>
        <v xml:space="preserve">                     Issuer  </v>
      </c>
      <c r="D256" s="191" t="s">
        <v>2241</v>
      </c>
      <c r="E256" s="192" t="s">
        <v>1138</v>
      </c>
      <c r="F256" s="192" t="s">
        <v>1130</v>
      </c>
      <c r="G256" s="192" t="s">
        <v>1390</v>
      </c>
      <c r="H256" s="189" t="s">
        <v>1071</v>
      </c>
      <c r="I256" s="235" t="s">
        <v>2184</v>
      </c>
      <c r="J256" s="235" t="s">
        <v>2184</v>
      </c>
      <c r="K256" s="235" t="s">
        <v>2184</v>
      </c>
      <c r="L256" s="193"/>
      <c r="M256" s="193"/>
      <c r="N256" s="188"/>
      <c r="O256" s="231"/>
      <c r="P256" s="308"/>
      <c r="Q256" s="308"/>
      <c r="S256" s="308"/>
      <c r="T256" s="308"/>
      <c r="AL256" s="16"/>
      <c r="AM256" s="132"/>
      <c r="AP256" s="132"/>
      <c r="AQ256" s="13"/>
      <c r="AR256" s="13"/>
      <c r="AS256" s="13"/>
    </row>
    <row r="257" spans="1:45" ht="12.75" customHeight="1" hidden="1" outlineLevel="1">
      <c r="A257" s="195" t="s">
        <v>825</v>
      </c>
      <c r="B257" s="195" t="s">
        <v>747</v>
      </c>
      <c r="C257" s="195" t="str">
        <f t="shared" si="3"/>
        <v xml:space="preserve">             PrivateIdentification  </v>
      </c>
      <c r="D257" s="194" t="s">
        <v>2242</v>
      </c>
      <c r="E257" s="196" t="s">
        <v>1140</v>
      </c>
      <c r="F257" s="196" t="s">
        <v>1100</v>
      </c>
      <c r="G257" s="196" t="s">
        <v>1391</v>
      </c>
      <c r="H257" s="195" t="s">
        <v>738</v>
      </c>
      <c r="I257" s="236" t="s">
        <v>2184</v>
      </c>
      <c r="J257" s="236" t="s">
        <v>2184</v>
      </c>
      <c r="K257" s="236" t="s">
        <v>2184</v>
      </c>
      <c r="L257" s="193"/>
      <c r="M257" s="193"/>
      <c r="N257" s="188"/>
      <c r="O257" s="231"/>
      <c r="P257" s="308"/>
      <c r="Q257" s="308"/>
      <c r="S257" s="308"/>
      <c r="T257" s="308"/>
      <c r="AL257" s="16"/>
      <c r="AM257" s="132"/>
      <c r="AP257" s="132"/>
      <c r="AQ257" s="13"/>
      <c r="AR257" s="13"/>
      <c r="AS257" s="13"/>
    </row>
    <row r="258" spans="1:45" ht="12.75" customHeight="1" hidden="1" outlineLevel="1">
      <c r="A258" s="195" t="s">
        <v>826</v>
      </c>
      <c r="B258" s="195" t="s">
        <v>305</v>
      </c>
      <c r="C258" s="195" t="str">
        <f t="shared" si="3"/>
        <v xml:space="preserve">                 DateAndPlaceOfBirth  </v>
      </c>
      <c r="D258" s="194" t="s">
        <v>2243</v>
      </c>
      <c r="E258" s="196" t="s">
        <v>1142</v>
      </c>
      <c r="F258" s="196" t="s">
        <v>1125</v>
      </c>
      <c r="G258" s="196" t="s">
        <v>1392</v>
      </c>
      <c r="H258" s="195" t="s">
        <v>1071</v>
      </c>
      <c r="I258" s="236" t="s">
        <v>2184</v>
      </c>
      <c r="J258" s="236" t="s">
        <v>2184</v>
      </c>
      <c r="K258" s="236" t="s">
        <v>2184</v>
      </c>
      <c r="L258" s="193"/>
      <c r="M258" s="193"/>
      <c r="N258" s="188"/>
      <c r="O258" s="231"/>
      <c r="P258" s="308"/>
      <c r="Q258" s="308"/>
      <c r="S258" s="308"/>
      <c r="T258" s="308"/>
      <c r="AL258" s="16"/>
      <c r="AM258" s="132"/>
      <c r="AP258" s="132"/>
      <c r="AQ258" s="13"/>
      <c r="AR258" s="13"/>
      <c r="AS258" s="13"/>
    </row>
    <row r="259" spans="1:45" ht="12.75" customHeight="1" hidden="1" outlineLevel="1">
      <c r="A259" s="189" t="s">
        <v>827</v>
      </c>
      <c r="B259" s="189" t="s">
        <v>305</v>
      </c>
      <c r="C259" s="189" t="str">
        <f t="shared" si="3"/>
        <v xml:space="preserve">                     BirthDate  </v>
      </c>
      <c r="D259" s="191" t="s">
        <v>2244</v>
      </c>
      <c r="E259" s="192" t="s">
        <v>1144</v>
      </c>
      <c r="F259" s="192" t="s">
        <v>1130</v>
      </c>
      <c r="G259" s="192" t="s">
        <v>1393</v>
      </c>
      <c r="H259" s="189" t="s">
        <v>738</v>
      </c>
      <c r="I259" s="236" t="s">
        <v>2184</v>
      </c>
      <c r="J259" s="236" t="s">
        <v>2184</v>
      </c>
      <c r="K259" s="236" t="s">
        <v>2184</v>
      </c>
      <c r="L259" s="193"/>
      <c r="M259" s="193"/>
      <c r="N259" s="188"/>
      <c r="O259" s="231"/>
      <c r="P259" s="308"/>
      <c r="Q259" s="308"/>
      <c r="S259" s="308"/>
      <c r="T259" s="308"/>
      <c r="AL259" s="16"/>
      <c r="AM259" s="132"/>
      <c r="AP259" s="132"/>
      <c r="AQ259" s="13"/>
      <c r="AR259" s="13"/>
      <c r="AS259" s="13"/>
    </row>
    <row r="260" spans="1:45" ht="12.75" customHeight="1" hidden="1" outlineLevel="1">
      <c r="A260" s="189" t="s">
        <v>828</v>
      </c>
      <c r="B260" s="189" t="s">
        <v>305</v>
      </c>
      <c r="C260" s="189" t="str">
        <f t="shared" si="3"/>
        <v xml:space="preserve">                     ProvinceOfBirth  </v>
      </c>
      <c r="D260" s="191" t="s">
        <v>2245</v>
      </c>
      <c r="E260" s="192" t="s">
        <v>1146</v>
      </c>
      <c r="F260" s="192" t="s">
        <v>1130</v>
      </c>
      <c r="G260" s="192" t="s">
        <v>1394</v>
      </c>
      <c r="H260" s="189" t="s">
        <v>1071</v>
      </c>
      <c r="I260" s="236" t="s">
        <v>2184</v>
      </c>
      <c r="J260" s="236" t="s">
        <v>2184</v>
      </c>
      <c r="K260" s="236" t="s">
        <v>2184</v>
      </c>
      <c r="L260" s="193"/>
      <c r="M260" s="193"/>
      <c r="N260" s="188"/>
      <c r="O260" s="231"/>
      <c r="P260" s="308"/>
      <c r="Q260" s="308"/>
      <c r="S260" s="308"/>
      <c r="T260" s="308"/>
      <c r="AL260" s="16"/>
      <c r="AM260" s="132"/>
      <c r="AP260" s="132"/>
      <c r="AQ260" s="13"/>
      <c r="AR260" s="13"/>
      <c r="AS260" s="13"/>
    </row>
    <row r="261" spans="1:45" ht="12.75" customHeight="1" hidden="1" outlineLevel="1">
      <c r="A261" s="189" t="s">
        <v>829</v>
      </c>
      <c r="B261" s="189" t="s">
        <v>305</v>
      </c>
      <c r="C261" s="189" t="str">
        <f t="shared" si="3"/>
        <v xml:space="preserve">                     CityOfBirth  </v>
      </c>
      <c r="D261" s="191" t="s">
        <v>2246</v>
      </c>
      <c r="E261" s="192" t="s">
        <v>1148</v>
      </c>
      <c r="F261" s="192" t="s">
        <v>1130</v>
      </c>
      <c r="G261" s="192" t="s">
        <v>1395</v>
      </c>
      <c r="H261" s="189" t="s">
        <v>738</v>
      </c>
      <c r="I261" s="236" t="s">
        <v>2184</v>
      </c>
      <c r="J261" s="236" t="s">
        <v>2184</v>
      </c>
      <c r="K261" s="236" t="s">
        <v>2184</v>
      </c>
      <c r="L261" s="193"/>
      <c r="M261" s="193"/>
      <c r="N261" s="188"/>
      <c r="O261" s="231"/>
      <c r="P261" s="308"/>
      <c r="Q261" s="308"/>
      <c r="S261" s="308"/>
      <c r="T261" s="308"/>
      <c r="AL261" s="16"/>
      <c r="AM261" s="132"/>
      <c r="AP261" s="132"/>
      <c r="AQ261" s="13"/>
      <c r="AR261" s="13"/>
      <c r="AS261" s="13"/>
    </row>
    <row r="262" spans="1:45" ht="12.75" customHeight="1" hidden="1" outlineLevel="1">
      <c r="A262" s="189" t="s">
        <v>830</v>
      </c>
      <c r="B262" s="189" t="s">
        <v>305</v>
      </c>
      <c r="C262" s="189" t="str">
        <f t="shared" si="3"/>
        <v xml:space="preserve">                     CountryOfBirth  </v>
      </c>
      <c r="D262" s="191" t="s">
        <v>2247</v>
      </c>
      <c r="E262" s="192" t="s">
        <v>1150</v>
      </c>
      <c r="F262" s="192" t="s">
        <v>1130</v>
      </c>
      <c r="G262" s="192" t="s">
        <v>1396</v>
      </c>
      <c r="H262" s="189" t="s">
        <v>738</v>
      </c>
      <c r="I262" s="236" t="s">
        <v>2184</v>
      </c>
      <c r="J262" s="236" t="s">
        <v>2184</v>
      </c>
      <c r="K262" s="236" t="s">
        <v>2184</v>
      </c>
      <c r="L262" s="193"/>
      <c r="M262" s="193"/>
      <c r="N262" s="188"/>
      <c r="O262" s="231"/>
      <c r="P262" s="308"/>
      <c r="Q262" s="308"/>
      <c r="S262" s="308"/>
      <c r="T262" s="308"/>
      <c r="AL262" s="16"/>
      <c r="AM262" s="132"/>
      <c r="AP262" s="132"/>
      <c r="AQ262" s="13"/>
      <c r="AR262" s="13"/>
      <c r="AS262" s="13"/>
    </row>
    <row r="263" spans="1:45" ht="12.75" customHeight="1" hidden="1" outlineLevel="1">
      <c r="A263" s="195" t="s">
        <v>831</v>
      </c>
      <c r="B263" s="195" t="s">
        <v>305</v>
      </c>
      <c r="C263" s="195" t="str">
        <f t="shared" si="3"/>
        <v xml:space="preserve">                 Other  </v>
      </c>
      <c r="D263" s="194" t="s">
        <v>2239</v>
      </c>
      <c r="E263" s="196" t="s">
        <v>1129</v>
      </c>
      <c r="F263" s="196" t="s">
        <v>1125</v>
      </c>
      <c r="G263" s="196" t="s">
        <v>1397</v>
      </c>
      <c r="H263" s="195" t="s">
        <v>846</v>
      </c>
      <c r="I263" s="236" t="s">
        <v>2184</v>
      </c>
      <c r="J263" s="236" t="s">
        <v>2184</v>
      </c>
      <c r="K263" s="236" t="s">
        <v>2184</v>
      </c>
      <c r="L263" s="193"/>
      <c r="M263" s="193"/>
      <c r="N263" s="188"/>
      <c r="O263" s="231"/>
      <c r="P263" s="308"/>
      <c r="Q263" s="308"/>
      <c r="S263" s="308"/>
      <c r="T263" s="308"/>
      <c r="AL263" s="16"/>
      <c r="AM263" s="132"/>
      <c r="AP263" s="132"/>
      <c r="AQ263" s="13"/>
      <c r="AR263" s="13"/>
      <c r="AS263" s="13"/>
    </row>
    <row r="264" spans="1:45" ht="12.75" customHeight="1" hidden="1" outlineLevel="1">
      <c r="A264" s="189" t="s">
        <v>832</v>
      </c>
      <c r="B264" s="189" t="s">
        <v>305</v>
      </c>
      <c r="C264" s="189" t="str">
        <f t="shared" si="3"/>
        <v xml:space="preserve">                     Identification  </v>
      </c>
      <c r="D264" s="191" t="s">
        <v>2236</v>
      </c>
      <c r="E264" s="192" t="s">
        <v>1122</v>
      </c>
      <c r="F264" s="192" t="s">
        <v>1130</v>
      </c>
      <c r="G264" s="192" t="s">
        <v>1398</v>
      </c>
      <c r="H264" s="189" t="s">
        <v>738</v>
      </c>
      <c r="I264" s="236" t="s">
        <v>2184</v>
      </c>
      <c r="J264" s="236" t="s">
        <v>2184</v>
      </c>
      <c r="K264" s="236" t="s">
        <v>2184</v>
      </c>
      <c r="L264" s="193"/>
      <c r="M264" s="193"/>
      <c r="N264" s="188"/>
      <c r="O264" s="231"/>
      <c r="P264" s="308"/>
      <c r="Q264" s="308"/>
      <c r="S264" s="308"/>
      <c r="T264" s="308"/>
      <c r="AL264" s="16"/>
      <c r="AM264" s="132"/>
      <c r="AP264" s="132"/>
      <c r="AQ264" s="13"/>
      <c r="AR264" s="13"/>
      <c r="AS264" s="13"/>
    </row>
    <row r="265" spans="1:45" ht="12.75" customHeight="1" hidden="1" outlineLevel="1">
      <c r="A265" s="195" t="s">
        <v>833</v>
      </c>
      <c r="B265" s="195" t="s">
        <v>305</v>
      </c>
      <c r="C265" s="195" t="str">
        <f t="shared" si="3"/>
        <v xml:space="preserve">                     SchemeName  </v>
      </c>
      <c r="D265" s="194" t="s">
        <v>2240</v>
      </c>
      <c r="E265" s="196" t="s">
        <v>1133</v>
      </c>
      <c r="F265" s="196" t="s">
        <v>1130</v>
      </c>
      <c r="G265" s="196" t="s">
        <v>1419</v>
      </c>
      <c r="H265" s="195" t="s">
        <v>1071</v>
      </c>
      <c r="I265" s="236" t="s">
        <v>2184</v>
      </c>
      <c r="J265" s="236" t="s">
        <v>2184</v>
      </c>
      <c r="K265" s="236" t="s">
        <v>2184</v>
      </c>
      <c r="L265" s="193"/>
      <c r="M265" s="193"/>
      <c r="N265" s="188"/>
      <c r="O265" s="231"/>
      <c r="P265" s="308"/>
      <c r="Q265" s="308"/>
      <c r="S265" s="308"/>
      <c r="T265" s="308"/>
      <c r="AL265" s="16"/>
      <c r="AM265" s="132"/>
      <c r="AP265" s="132"/>
      <c r="AQ265" s="13"/>
      <c r="AR265" s="13"/>
      <c r="AS265" s="13"/>
    </row>
    <row r="266" spans="1:45" ht="12.75" customHeight="1" hidden="1" outlineLevel="1">
      <c r="A266" s="189" t="s">
        <v>834</v>
      </c>
      <c r="B266" s="189" t="s">
        <v>821</v>
      </c>
      <c r="C266" s="189" t="str">
        <f t="shared" si="3"/>
        <v xml:space="preserve">                         Code  </v>
      </c>
      <c r="D266" s="191" t="s">
        <v>2217</v>
      </c>
      <c r="E266" s="192" t="s">
        <v>1087</v>
      </c>
      <c r="F266" s="192" t="s">
        <v>1134</v>
      </c>
      <c r="G266" s="192" t="s">
        <v>1420</v>
      </c>
      <c r="H266" s="189" t="s">
        <v>738</v>
      </c>
      <c r="I266" s="236" t="s">
        <v>2184</v>
      </c>
      <c r="J266" s="236" t="s">
        <v>2184</v>
      </c>
      <c r="K266" s="236" t="s">
        <v>2184</v>
      </c>
      <c r="L266" s="193"/>
      <c r="M266" s="193"/>
      <c r="N266" s="188"/>
      <c r="O266" s="231"/>
      <c r="P266" s="308"/>
      <c r="Q266" s="308"/>
      <c r="S266" s="308"/>
      <c r="T266" s="308"/>
      <c r="AL266" s="16"/>
      <c r="AM266" s="132"/>
      <c r="AP266" s="132"/>
      <c r="AQ266" s="13"/>
      <c r="AR266" s="13"/>
      <c r="AS266" s="13"/>
    </row>
    <row r="267" spans="1:45" ht="12.75" customHeight="1" hidden="1" outlineLevel="1">
      <c r="A267" s="189" t="s">
        <v>835</v>
      </c>
      <c r="B267" s="189" t="s">
        <v>823</v>
      </c>
      <c r="C267" s="189" t="str">
        <f t="shared" si="3"/>
        <v xml:space="preserve">                         Proprietary  </v>
      </c>
      <c r="D267" s="191" t="s">
        <v>2218</v>
      </c>
      <c r="E267" s="192" t="s">
        <v>1089</v>
      </c>
      <c r="F267" s="192" t="s">
        <v>1134</v>
      </c>
      <c r="G267" s="192" t="s">
        <v>1421</v>
      </c>
      <c r="H267" s="189" t="s">
        <v>738</v>
      </c>
      <c r="I267" s="236" t="s">
        <v>2184</v>
      </c>
      <c r="J267" s="236" t="s">
        <v>2184</v>
      </c>
      <c r="K267" s="236" t="s">
        <v>2184</v>
      </c>
      <c r="L267" s="193"/>
      <c r="M267" s="193"/>
      <c r="N267" s="188"/>
      <c r="O267" s="231"/>
      <c r="P267" s="308"/>
      <c r="Q267" s="308"/>
      <c r="S267" s="308"/>
      <c r="T267" s="308"/>
      <c r="AL267" s="16"/>
      <c r="AM267" s="132"/>
      <c r="AP267" s="132"/>
      <c r="AQ267" s="13"/>
      <c r="AR267" s="13"/>
      <c r="AS267" s="13"/>
    </row>
    <row r="268" spans="1:45" ht="12.75" customHeight="1" hidden="1" outlineLevel="1">
      <c r="A268" s="189" t="s">
        <v>836</v>
      </c>
      <c r="B268" s="189" t="s">
        <v>305</v>
      </c>
      <c r="C268" s="189" t="str">
        <f t="shared" si="3"/>
        <v xml:space="preserve">                     Issuer  </v>
      </c>
      <c r="D268" s="191" t="s">
        <v>2241</v>
      </c>
      <c r="E268" s="192" t="s">
        <v>1138</v>
      </c>
      <c r="F268" s="192" t="s">
        <v>1130</v>
      </c>
      <c r="G268" s="192" t="s">
        <v>1422</v>
      </c>
      <c r="H268" s="189" t="s">
        <v>1071</v>
      </c>
      <c r="I268" s="236" t="s">
        <v>2184</v>
      </c>
      <c r="J268" s="236" t="s">
        <v>2184</v>
      </c>
      <c r="K268" s="236" t="s">
        <v>2184</v>
      </c>
      <c r="L268" s="193"/>
      <c r="M268" s="193"/>
      <c r="N268" s="188"/>
      <c r="O268" s="231"/>
      <c r="P268" s="308"/>
      <c r="Q268" s="308"/>
      <c r="S268" s="308"/>
      <c r="T268" s="308"/>
      <c r="AL268" s="16"/>
      <c r="AM268" s="132"/>
      <c r="AP268" s="132"/>
      <c r="AQ268" s="13"/>
      <c r="AR268" s="13"/>
      <c r="AS268" s="13"/>
    </row>
    <row r="269" spans="1:45" ht="12.75" customHeight="1" hidden="1" outlineLevel="1">
      <c r="A269" s="189" t="s">
        <v>837</v>
      </c>
      <c r="B269" s="189" t="s">
        <v>305</v>
      </c>
      <c r="C269" s="189" t="str">
        <f t="shared" si="3"/>
        <v xml:space="preserve">         CountryOfResidence  </v>
      </c>
      <c r="D269" s="191" t="s">
        <v>2248</v>
      </c>
      <c r="E269" s="192" t="s">
        <v>1158</v>
      </c>
      <c r="F269" s="192" t="s">
        <v>1085</v>
      </c>
      <c r="G269" s="192" t="s">
        <v>1423</v>
      </c>
      <c r="H269" s="189" t="s">
        <v>1071</v>
      </c>
      <c r="I269" s="258" t="s">
        <v>665</v>
      </c>
      <c r="J269" s="258" t="s">
        <v>665</v>
      </c>
      <c r="K269" s="258" t="s">
        <v>665</v>
      </c>
      <c r="L269" s="229"/>
      <c r="M269" s="193"/>
      <c r="N269" s="188"/>
      <c r="O269" s="231"/>
      <c r="P269" s="308"/>
      <c r="Q269" s="308"/>
      <c r="S269" s="308"/>
      <c r="T269" s="308"/>
      <c r="AL269" s="16"/>
      <c r="AM269" s="132"/>
      <c r="AP269" s="132"/>
      <c r="AQ269" s="13"/>
      <c r="AR269" s="13"/>
      <c r="AS269" s="13"/>
    </row>
    <row r="270" spans="1:45" ht="12.75" customHeight="1" hidden="1" outlineLevel="1">
      <c r="A270" s="195" t="s">
        <v>838</v>
      </c>
      <c r="B270" s="195" t="s">
        <v>305</v>
      </c>
      <c r="C270" s="195" t="str">
        <f aca="true" t="shared" si="4" ref="C270:C333">CONCATENATE(REPT(" ",(LEN(F270)*4-4)),D270)</f>
        <v xml:space="preserve">         ContactDetails  </v>
      </c>
      <c r="D270" s="194" t="s">
        <v>2249</v>
      </c>
      <c r="E270" s="196" t="s">
        <v>1160</v>
      </c>
      <c r="F270" s="196" t="s">
        <v>1085</v>
      </c>
      <c r="G270" s="196" t="s">
        <v>1424</v>
      </c>
      <c r="H270" s="195" t="s">
        <v>1071</v>
      </c>
      <c r="I270" s="259" t="s">
        <v>2185</v>
      </c>
      <c r="J270" s="259" t="s">
        <v>2185</v>
      </c>
      <c r="K270" s="259" t="s">
        <v>2185</v>
      </c>
      <c r="L270" s="193"/>
      <c r="M270" s="193"/>
      <c r="N270" s="188"/>
      <c r="O270" s="231"/>
      <c r="P270" s="308"/>
      <c r="Q270" s="308"/>
      <c r="S270" s="308"/>
      <c r="T270" s="308"/>
      <c r="AL270" s="16"/>
      <c r="AM270" s="132"/>
      <c r="AP270" s="132"/>
      <c r="AQ270" s="13"/>
      <c r="AR270" s="13"/>
      <c r="AS270" s="13"/>
    </row>
    <row r="271" spans="1:45" ht="12.75" customHeight="1" hidden="1" outlineLevel="1">
      <c r="A271" s="189" t="s">
        <v>839</v>
      </c>
      <c r="B271" s="189" t="s">
        <v>305</v>
      </c>
      <c r="C271" s="189" t="str">
        <f t="shared" si="4"/>
        <v xml:space="preserve">             NamePrefix  </v>
      </c>
      <c r="D271" s="191" t="s">
        <v>2250</v>
      </c>
      <c r="E271" s="192" t="s">
        <v>1162</v>
      </c>
      <c r="F271" s="192" t="s">
        <v>1100</v>
      </c>
      <c r="G271" s="192" t="s">
        <v>1425</v>
      </c>
      <c r="H271" s="189" t="s">
        <v>1071</v>
      </c>
      <c r="I271" s="259" t="s">
        <v>2185</v>
      </c>
      <c r="J271" s="259" t="s">
        <v>2185</v>
      </c>
      <c r="K271" s="259" t="s">
        <v>2185</v>
      </c>
      <c r="L271" s="193"/>
      <c r="M271" s="193"/>
      <c r="N271" s="188"/>
      <c r="O271" s="231"/>
      <c r="P271" s="308"/>
      <c r="Q271" s="308"/>
      <c r="S271" s="308"/>
      <c r="T271" s="308"/>
      <c r="AL271" s="16"/>
      <c r="AM271" s="132"/>
      <c r="AP271" s="132"/>
      <c r="AQ271" s="13"/>
      <c r="AR271" s="13"/>
      <c r="AS271" s="13"/>
    </row>
    <row r="272" spans="1:45" ht="12.75" customHeight="1" hidden="1" outlineLevel="1">
      <c r="A272" s="189" t="s">
        <v>840</v>
      </c>
      <c r="B272" s="189" t="s">
        <v>305</v>
      </c>
      <c r="C272" s="189" t="str">
        <f t="shared" si="4"/>
        <v xml:space="preserve">             Name  </v>
      </c>
      <c r="D272" s="191" t="s">
        <v>2224</v>
      </c>
      <c r="E272" s="192" t="s">
        <v>1097</v>
      </c>
      <c r="F272" s="192" t="s">
        <v>1100</v>
      </c>
      <c r="G272" s="192" t="s">
        <v>1426</v>
      </c>
      <c r="H272" s="189" t="s">
        <v>1071</v>
      </c>
      <c r="I272" s="259" t="s">
        <v>2185</v>
      </c>
      <c r="J272" s="259" t="s">
        <v>2185</v>
      </c>
      <c r="K272" s="259" t="s">
        <v>2185</v>
      </c>
      <c r="L272" s="193"/>
      <c r="M272" s="193"/>
      <c r="N272" s="188"/>
      <c r="O272" s="231"/>
      <c r="P272" s="308"/>
      <c r="Q272" s="308"/>
      <c r="S272" s="308"/>
      <c r="T272" s="308"/>
      <c r="AL272" s="16"/>
      <c r="AM272" s="132"/>
      <c r="AP272" s="132"/>
      <c r="AQ272" s="13"/>
      <c r="AR272" s="13"/>
      <c r="AS272" s="13"/>
    </row>
    <row r="273" spans="1:45" ht="12.75" customHeight="1" hidden="1" outlineLevel="1">
      <c r="A273" s="189" t="s">
        <v>841</v>
      </c>
      <c r="B273" s="189" t="s">
        <v>305</v>
      </c>
      <c r="C273" s="189" t="str">
        <f t="shared" si="4"/>
        <v xml:space="preserve">             PhoneNumber  </v>
      </c>
      <c r="D273" s="191" t="s">
        <v>2251</v>
      </c>
      <c r="E273" s="192" t="s">
        <v>1165</v>
      </c>
      <c r="F273" s="192" t="s">
        <v>1100</v>
      </c>
      <c r="G273" s="192" t="s">
        <v>1427</v>
      </c>
      <c r="H273" s="189" t="s">
        <v>1071</v>
      </c>
      <c r="I273" s="259" t="s">
        <v>2185</v>
      </c>
      <c r="J273" s="259" t="s">
        <v>2185</v>
      </c>
      <c r="K273" s="259" t="s">
        <v>2185</v>
      </c>
      <c r="L273" s="193"/>
      <c r="M273" s="193"/>
      <c r="N273" s="188"/>
      <c r="O273" s="231"/>
      <c r="P273" s="308"/>
      <c r="Q273" s="308"/>
      <c r="S273" s="308"/>
      <c r="T273" s="308"/>
      <c r="AL273" s="16"/>
      <c r="AM273" s="132"/>
      <c r="AP273" s="132"/>
      <c r="AQ273" s="13"/>
      <c r="AR273" s="13"/>
      <c r="AS273" s="13"/>
    </row>
    <row r="274" spans="1:45" ht="12.75" customHeight="1" hidden="1" outlineLevel="1">
      <c r="A274" s="189" t="s">
        <v>842</v>
      </c>
      <c r="B274" s="189" t="s">
        <v>305</v>
      </c>
      <c r="C274" s="189" t="str">
        <f t="shared" si="4"/>
        <v xml:space="preserve">             MobileNumber  </v>
      </c>
      <c r="D274" s="191" t="s">
        <v>2252</v>
      </c>
      <c r="E274" s="192" t="s">
        <v>1167</v>
      </c>
      <c r="F274" s="192" t="s">
        <v>1100</v>
      </c>
      <c r="G274" s="192" t="s">
        <v>1428</v>
      </c>
      <c r="H274" s="189" t="s">
        <v>1071</v>
      </c>
      <c r="I274" s="259" t="s">
        <v>2185</v>
      </c>
      <c r="J274" s="259" t="s">
        <v>2185</v>
      </c>
      <c r="K274" s="259" t="s">
        <v>2185</v>
      </c>
      <c r="L274" s="193"/>
      <c r="M274" s="193"/>
      <c r="N274" s="188"/>
      <c r="O274" s="231"/>
      <c r="P274" s="308"/>
      <c r="Q274" s="308"/>
      <c r="S274" s="308"/>
      <c r="T274" s="308"/>
      <c r="AL274" s="16"/>
      <c r="AM274" s="132"/>
      <c r="AP274" s="132"/>
      <c r="AQ274" s="13"/>
      <c r="AR274" s="13"/>
      <c r="AS274" s="13"/>
    </row>
    <row r="275" spans="1:45" ht="12.75" customHeight="1" hidden="1" outlineLevel="1">
      <c r="A275" s="189" t="s">
        <v>843</v>
      </c>
      <c r="B275" s="189" t="s">
        <v>305</v>
      </c>
      <c r="C275" s="189" t="str">
        <f t="shared" si="4"/>
        <v xml:space="preserve">             FaxNumber  </v>
      </c>
      <c r="D275" s="191" t="s">
        <v>2253</v>
      </c>
      <c r="E275" s="192" t="s">
        <v>1169</v>
      </c>
      <c r="F275" s="192" t="s">
        <v>1100</v>
      </c>
      <c r="G275" s="192" t="s">
        <v>1429</v>
      </c>
      <c r="H275" s="189" t="s">
        <v>1071</v>
      </c>
      <c r="I275" s="259" t="s">
        <v>2185</v>
      </c>
      <c r="J275" s="259" t="s">
        <v>2185</v>
      </c>
      <c r="K275" s="259" t="s">
        <v>2185</v>
      </c>
      <c r="L275" s="193"/>
      <c r="M275" s="193"/>
      <c r="N275" s="188"/>
      <c r="O275" s="231"/>
      <c r="P275" s="308"/>
      <c r="Q275" s="308"/>
      <c r="S275" s="308"/>
      <c r="T275" s="308"/>
      <c r="AL275" s="16"/>
      <c r="AM275" s="132"/>
      <c r="AP275" s="132"/>
      <c r="AQ275" s="13"/>
      <c r="AR275" s="13"/>
      <c r="AS275" s="13"/>
    </row>
    <row r="276" spans="1:45" ht="12.75" customHeight="1" hidden="1" outlineLevel="1">
      <c r="A276" s="189" t="s">
        <v>844</v>
      </c>
      <c r="B276" s="189" t="s">
        <v>305</v>
      </c>
      <c r="C276" s="189" t="str">
        <f t="shared" si="4"/>
        <v xml:space="preserve">             EmailAddress  </v>
      </c>
      <c r="D276" s="191" t="s">
        <v>2254</v>
      </c>
      <c r="E276" s="192" t="s">
        <v>1171</v>
      </c>
      <c r="F276" s="192" t="s">
        <v>1100</v>
      </c>
      <c r="G276" s="192" t="s">
        <v>1430</v>
      </c>
      <c r="H276" s="189" t="s">
        <v>1071</v>
      </c>
      <c r="I276" s="259" t="s">
        <v>2185</v>
      </c>
      <c r="J276" s="259" t="s">
        <v>2185</v>
      </c>
      <c r="K276" s="259" t="s">
        <v>2185</v>
      </c>
      <c r="L276" s="193"/>
      <c r="M276" s="193"/>
      <c r="N276" s="188"/>
      <c r="O276" s="231"/>
      <c r="P276" s="308"/>
      <c r="Q276" s="308"/>
      <c r="S276" s="308"/>
      <c r="T276" s="308"/>
      <c r="AL276" s="16"/>
      <c r="AM276" s="132"/>
      <c r="AP276" s="132"/>
      <c r="AQ276" s="13"/>
      <c r="AR276" s="13"/>
      <c r="AS276" s="13"/>
    </row>
    <row r="277" spans="1:45" ht="12.75" customHeight="1" hidden="1" outlineLevel="1">
      <c r="A277" s="189" t="s">
        <v>845</v>
      </c>
      <c r="B277" s="189" t="s">
        <v>305</v>
      </c>
      <c r="C277" s="189" t="str">
        <f t="shared" si="4"/>
        <v xml:space="preserve">             Other  </v>
      </c>
      <c r="D277" s="191" t="s">
        <v>2239</v>
      </c>
      <c r="E277" s="192" t="s">
        <v>1129</v>
      </c>
      <c r="F277" s="192" t="s">
        <v>1100</v>
      </c>
      <c r="G277" s="192" t="s">
        <v>1431</v>
      </c>
      <c r="H277" s="189" t="s">
        <v>1071</v>
      </c>
      <c r="I277" s="259" t="s">
        <v>2185</v>
      </c>
      <c r="J277" s="259" t="s">
        <v>2185</v>
      </c>
      <c r="K277" s="259" t="s">
        <v>2185</v>
      </c>
      <c r="L277" s="193"/>
      <c r="M277" s="193"/>
      <c r="N277" s="188"/>
      <c r="O277" s="231"/>
      <c r="P277" s="308"/>
      <c r="Q277" s="308"/>
      <c r="S277" s="308"/>
      <c r="T277" s="308"/>
      <c r="AL277" s="16"/>
      <c r="AM277" s="132"/>
      <c r="AP277" s="132"/>
      <c r="AQ277" s="13"/>
      <c r="AR277" s="13"/>
      <c r="AS277" s="13"/>
    </row>
    <row r="278" spans="1:45" ht="18.75" customHeight="1" hidden="1">
      <c r="A278" s="189" t="s">
        <v>864</v>
      </c>
      <c r="B278" s="189"/>
      <c r="C278" s="189" t="str">
        <f t="shared" si="4"/>
        <v xml:space="preserve">     ChargeBearer  </v>
      </c>
      <c r="D278" s="191" t="s">
        <v>2268</v>
      </c>
      <c r="E278" s="192" t="s">
        <v>1433</v>
      </c>
      <c r="F278" s="192" t="s">
        <v>1078</v>
      </c>
      <c r="G278" s="192" t="s">
        <v>1432</v>
      </c>
      <c r="H278" s="189" t="s">
        <v>1071</v>
      </c>
      <c r="I278" s="260" t="s">
        <v>2189</v>
      </c>
      <c r="J278" s="260" t="s">
        <v>2190</v>
      </c>
      <c r="K278" s="261" t="s">
        <v>2184</v>
      </c>
      <c r="L278" s="260"/>
      <c r="M278" s="260"/>
      <c r="N278" s="262"/>
      <c r="O278" s="263"/>
      <c r="P278" s="308"/>
      <c r="Q278" s="308"/>
      <c r="S278" s="308"/>
      <c r="T278" s="308"/>
      <c r="AL278" s="16"/>
      <c r="AM278" s="133"/>
      <c r="AP278" s="132"/>
      <c r="AQ278" s="13"/>
      <c r="AR278" s="13"/>
      <c r="AS278" s="13"/>
    </row>
    <row r="279" spans="1:45" ht="12.75" customHeight="1" hidden="1" collapsed="1">
      <c r="A279" s="195" t="s">
        <v>865</v>
      </c>
      <c r="B279" s="195"/>
      <c r="C279" s="195" t="str">
        <f t="shared" si="4"/>
        <v xml:space="preserve">     ChargesAccount  </v>
      </c>
      <c r="D279" s="194" t="s">
        <v>2269</v>
      </c>
      <c r="E279" s="196" t="s">
        <v>1435</v>
      </c>
      <c r="F279" s="196" t="s">
        <v>1078</v>
      </c>
      <c r="G279" s="196" t="s">
        <v>1434</v>
      </c>
      <c r="H279" s="195" t="s">
        <v>1071</v>
      </c>
      <c r="I279" s="193" t="s">
        <v>2185</v>
      </c>
      <c r="J279" s="193" t="s">
        <v>2185</v>
      </c>
      <c r="K279" s="193" t="s">
        <v>2185</v>
      </c>
      <c r="L279" s="197"/>
      <c r="M279" s="197"/>
      <c r="N279" s="188"/>
      <c r="O279" s="231"/>
      <c r="P279" s="308"/>
      <c r="Q279" s="308"/>
      <c r="S279" s="308"/>
      <c r="T279" s="308"/>
      <c r="AL279" s="16"/>
      <c r="AM279" s="132"/>
      <c r="AP279" s="132"/>
      <c r="AQ279" s="13"/>
      <c r="AR279" s="13"/>
      <c r="AS279" s="13"/>
    </row>
    <row r="280" spans="1:45" ht="12.75" customHeight="1" hidden="1" outlineLevel="1">
      <c r="A280" s="195" t="s">
        <v>848</v>
      </c>
      <c r="B280" s="195" t="s">
        <v>305</v>
      </c>
      <c r="C280" s="195" t="str">
        <f t="shared" si="4"/>
        <v xml:space="preserve">         Identification  </v>
      </c>
      <c r="D280" s="194" t="s">
        <v>2236</v>
      </c>
      <c r="E280" s="196" t="s">
        <v>1122</v>
      </c>
      <c r="F280" s="196" t="s">
        <v>1085</v>
      </c>
      <c r="G280" s="196" t="s">
        <v>1436</v>
      </c>
      <c r="H280" s="195" t="s">
        <v>738</v>
      </c>
      <c r="I280" s="193" t="s">
        <v>2185</v>
      </c>
      <c r="J280" s="193" t="s">
        <v>2185</v>
      </c>
      <c r="K280" s="193" t="s">
        <v>2185</v>
      </c>
      <c r="L280" s="197"/>
      <c r="M280" s="197"/>
      <c r="N280" s="188"/>
      <c r="O280" s="231"/>
      <c r="P280" s="308"/>
      <c r="Q280" s="308"/>
      <c r="S280" s="308"/>
      <c r="T280" s="308"/>
      <c r="AL280" s="16"/>
      <c r="AM280" s="132"/>
      <c r="AP280" s="132"/>
      <c r="AQ280" s="13"/>
      <c r="AR280" s="13"/>
      <c r="AS280" s="13"/>
    </row>
    <row r="281" spans="1:45" ht="12.75" customHeight="1" hidden="1" outlineLevel="1">
      <c r="A281" s="189" t="s">
        <v>849</v>
      </c>
      <c r="B281" s="189" t="s">
        <v>745</v>
      </c>
      <c r="C281" s="189" t="str">
        <f t="shared" si="4"/>
        <v xml:space="preserve">             IBAN  </v>
      </c>
      <c r="D281" s="191" t="s">
        <v>2256</v>
      </c>
      <c r="E281" s="192" t="s">
        <v>1298</v>
      </c>
      <c r="F281" s="192" t="s">
        <v>1100</v>
      </c>
      <c r="G281" s="192" t="s">
        <v>1437</v>
      </c>
      <c r="H281" s="189" t="s">
        <v>738</v>
      </c>
      <c r="I281" s="193" t="s">
        <v>2185</v>
      </c>
      <c r="J281" s="193" t="s">
        <v>2185</v>
      </c>
      <c r="K281" s="193" t="s">
        <v>2185</v>
      </c>
      <c r="L281" s="197"/>
      <c r="M281" s="197"/>
      <c r="N281" s="188"/>
      <c r="O281" s="231"/>
      <c r="P281" s="308"/>
      <c r="Q281" s="308"/>
      <c r="S281" s="308"/>
      <c r="T281" s="308"/>
      <c r="AL281" s="16"/>
      <c r="AM281" s="132"/>
      <c r="AP281" s="132"/>
      <c r="AQ281" s="13"/>
      <c r="AR281" s="13"/>
      <c r="AS281" s="13"/>
    </row>
    <row r="282" spans="1:45" ht="12.75" customHeight="1" hidden="1" outlineLevel="1">
      <c r="A282" s="195" t="s">
        <v>850</v>
      </c>
      <c r="B282" s="195" t="s">
        <v>747</v>
      </c>
      <c r="C282" s="195" t="str">
        <f t="shared" si="4"/>
        <v xml:space="preserve">             Other  </v>
      </c>
      <c r="D282" s="194" t="s">
        <v>2239</v>
      </c>
      <c r="E282" s="196" t="s">
        <v>1129</v>
      </c>
      <c r="F282" s="196" t="s">
        <v>1100</v>
      </c>
      <c r="G282" s="196" t="s">
        <v>1438</v>
      </c>
      <c r="H282" s="195" t="s">
        <v>738</v>
      </c>
      <c r="I282" s="193" t="s">
        <v>2185</v>
      </c>
      <c r="J282" s="193" t="s">
        <v>2185</v>
      </c>
      <c r="K282" s="193" t="s">
        <v>2185</v>
      </c>
      <c r="L282" s="197"/>
      <c r="M282" s="197"/>
      <c r="N282" s="188"/>
      <c r="O282" s="231"/>
      <c r="P282" s="308"/>
      <c r="Q282" s="308"/>
      <c r="S282" s="308"/>
      <c r="T282" s="308"/>
      <c r="AL282" s="16"/>
      <c r="AM282" s="132"/>
      <c r="AP282" s="132"/>
      <c r="AQ282" s="13"/>
      <c r="AR282" s="13"/>
      <c r="AS282" s="13"/>
    </row>
    <row r="283" spans="1:45" ht="12.75" customHeight="1" hidden="1" outlineLevel="1">
      <c r="A283" s="189" t="s">
        <v>851</v>
      </c>
      <c r="B283" s="189" t="s">
        <v>305</v>
      </c>
      <c r="C283" s="189" t="str">
        <f t="shared" si="4"/>
        <v xml:space="preserve">                 Identification  </v>
      </c>
      <c r="D283" s="191" t="s">
        <v>2236</v>
      </c>
      <c r="E283" s="192" t="s">
        <v>1122</v>
      </c>
      <c r="F283" s="192" t="s">
        <v>1125</v>
      </c>
      <c r="G283" s="192" t="s">
        <v>1439</v>
      </c>
      <c r="H283" s="189" t="s">
        <v>738</v>
      </c>
      <c r="I283" s="193" t="s">
        <v>2185</v>
      </c>
      <c r="J283" s="193" t="s">
        <v>2185</v>
      </c>
      <c r="K283" s="193" t="s">
        <v>2185</v>
      </c>
      <c r="L283" s="197"/>
      <c r="M283" s="197"/>
      <c r="N283" s="188"/>
      <c r="O283" s="231"/>
      <c r="P283" s="308"/>
      <c r="Q283" s="308"/>
      <c r="S283" s="308"/>
      <c r="T283" s="308"/>
      <c r="AL283" s="16"/>
      <c r="AM283" s="132"/>
      <c r="AP283" s="132"/>
      <c r="AQ283" s="13"/>
      <c r="AR283" s="13"/>
      <c r="AS283" s="13"/>
    </row>
    <row r="284" spans="1:45" ht="12.75" customHeight="1" hidden="1" outlineLevel="1">
      <c r="A284" s="195" t="s">
        <v>852</v>
      </c>
      <c r="B284" s="195" t="s">
        <v>305</v>
      </c>
      <c r="C284" s="195" t="str">
        <f t="shared" si="4"/>
        <v xml:space="preserve">                 SchemeName  </v>
      </c>
      <c r="D284" s="194" t="s">
        <v>2240</v>
      </c>
      <c r="E284" s="196" t="s">
        <v>1133</v>
      </c>
      <c r="F284" s="196" t="s">
        <v>1125</v>
      </c>
      <c r="G284" s="196" t="s">
        <v>1440</v>
      </c>
      <c r="H284" s="195" t="s">
        <v>1071</v>
      </c>
      <c r="I284" s="193" t="s">
        <v>2185</v>
      </c>
      <c r="J284" s="193" t="s">
        <v>2185</v>
      </c>
      <c r="K284" s="193" t="s">
        <v>2185</v>
      </c>
      <c r="L284" s="197"/>
      <c r="M284" s="197"/>
      <c r="N284" s="188"/>
      <c r="O284" s="231"/>
      <c r="P284" s="308"/>
      <c r="Q284" s="308"/>
      <c r="S284" s="308"/>
      <c r="T284" s="308"/>
      <c r="AL284" s="16"/>
      <c r="AM284" s="132"/>
      <c r="AP284" s="132"/>
      <c r="AQ284" s="13"/>
      <c r="AR284" s="13"/>
      <c r="AS284" s="13"/>
    </row>
    <row r="285" spans="1:45" ht="12.75" customHeight="1" hidden="1" outlineLevel="1">
      <c r="A285" s="189" t="s">
        <v>853</v>
      </c>
      <c r="B285" s="189" t="s">
        <v>821</v>
      </c>
      <c r="C285" s="189" t="str">
        <f t="shared" si="4"/>
        <v xml:space="preserve">                     Code  </v>
      </c>
      <c r="D285" s="191" t="s">
        <v>2217</v>
      </c>
      <c r="E285" s="192" t="s">
        <v>1087</v>
      </c>
      <c r="F285" s="192" t="s">
        <v>1130</v>
      </c>
      <c r="G285" s="192" t="s">
        <v>1441</v>
      </c>
      <c r="H285" s="189" t="s">
        <v>738</v>
      </c>
      <c r="I285" s="193" t="s">
        <v>2185</v>
      </c>
      <c r="J285" s="193" t="s">
        <v>2185</v>
      </c>
      <c r="K285" s="193" t="s">
        <v>2185</v>
      </c>
      <c r="L285" s="197"/>
      <c r="M285" s="197"/>
      <c r="N285" s="188"/>
      <c r="O285" s="231"/>
      <c r="P285" s="308"/>
      <c r="Q285" s="308"/>
      <c r="S285" s="308"/>
      <c r="T285" s="308"/>
      <c r="AL285" s="16"/>
      <c r="AM285" s="132"/>
      <c r="AP285" s="132"/>
      <c r="AQ285" s="13"/>
      <c r="AR285" s="13"/>
      <c r="AS285" s="13"/>
    </row>
    <row r="286" spans="1:45" ht="12.75" customHeight="1" hidden="1" outlineLevel="1">
      <c r="A286" s="189" t="s">
        <v>854</v>
      </c>
      <c r="B286" s="189" t="s">
        <v>823</v>
      </c>
      <c r="C286" s="189" t="str">
        <f t="shared" si="4"/>
        <v xml:space="preserve">                     Proprietary  </v>
      </c>
      <c r="D286" s="191" t="s">
        <v>2218</v>
      </c>
      <c r="E286" s="192" t="s">
        <v>1089</v>
      </c>
      <c r="F286" s="192" t="s">
        <v>1130</v>
      </c>
      <c r="G286" s="192" t="s">
        <v>1442</v>
      </c>
      <c r="H286" s="189" t="s">
        <v>738</v>
      </c>
      <c r="I286" s="193" t="s">
        <v>2185</v>
      </c>
      <c r="J286" s="193" t="s">
        <v>2185</v>
      </c>
      <c r="K286" s="193" t="s">
        <v>2185</v>
      </c>
      <c r="L286" s="197"/>
      <c r="M286" s="197"/>
      <c r="N286" s="188"/>
      <c r="O286" s="231"/>
      <c r="P286" s="308"/>
      <c r="Q286" s="308"/>
      <c r="S286" s="308"/>
      <c r="T286" s="308"/>
      <c r="AL286" s="16"/>
      <c r="AM286" s="132"/>
      <c r="AP286" s="132"/>
      <c r="AQ286" s="13"/>
      <c r="AR286" s="13"/>
      <c r="AS286" s="13"/>
    </row>
    <row r="287" spans="1:45" ht="12.75" customHeight="1" hidden="1" outlineLevel="1">
      <c r="A287" s="189" t="s">
        <v>855</v>
      </c>
      <c r="B287" s="189" t="s">
        <v>305</v>
      </c>
      <c r="C287" s="189" t="str">
        <f t="shared" si="4"/>
        <v xml:space="preserve">                 Issuer  </v>
      </c>
      <c r="D287" s="191" t="s">
        <v>2241</v>
      </c>
      <c r="E287" s="192" t="s">
        <v>1138</v>
      </c>
      <c r="F287" s="192" t="s">
        <v>1125</v>
      </c>
      <c r="G287" s="192" t="s">
        <v>1443</v>
      </c>
      <c r="H287" s="189" t="s">
        <v>1071</v>
      </c>
      <c r="I287" s="193" t="s">
        <v>2185</v>
      </c>
      <c r="J287" s="193" t="s">
        <v>2185</v>
      </c>
      <c r="K287" s="193" t="s">
        <v>2185</v>
      </c>
      <c r="L287" s="197"/>
      <c r="M287" s="197"/>
      <c r="N287" s="188"/>
      <c r="O287" s="231"/>
      <c r="P287" s="308"/>
      <c r="Q287" s="308"/>
      <c r="S287" s="308"/>
      <c r="T287" s="308"/>
      <c r="AL287" s="16"/>
      <c r="AM287" s="132"/>
      <c r="AP287" s="132"/>
      <c r="AQ287" s="13"/>
      <c r="AR287" s="13"/>
      <c r="AS287" s="13"/>
    </row>
    <row r="288" spans="1:45" ht="12.75" customHeight="1" hidden="1" outlineLevel="1">
      <c r="A288" s="195" t="s">
        <v>856</v>
      </c>
      <c r="B288" s="195" t="s">
        <v>305</v>
      </c>
      <c r="C288" s="195" t="str">
        <f t="shared" si="4"/>
        <v xml:space="preserve">         Type  </v>
      </c>
      <c r="D288" s="194" t="s">
        <v>2257</v>
      </c>
      <c r="E288" s="196" t="s">
        <v>1306</v>
      </c>
      <c r="F288" s="196" t="s">
        <v>1085</v>
      </c>
      <c r="G288" s="196" t="s">
        <v>1444</v>
      </c>
      <c r="H288" s="195" t="s">
        <v>1071</v>
      </c>
      <c r="I288" s="193" t="s">
        <v>2185</v>
      </c>
      <c r="J288" s="193" t="s">
        <v>2185</v>
      </c>
      <c r="K288" s="193" t="s">
        <v>2185</v>
      </c>
      <c r="L288" s="197"/>
      <c r="M288" s="197"/>
      <c r="N288" s="188"/>
      <c r="O288" s="231"/>
      <c r="P288" s="308"/>
      <c r="Q288" s="308"/>
      <c r="S288" s="308"/>
      <c r="T288" s="308"/>
      <c r="AL288" s="16"/>
      <c r="AM288" s="132"/>
      <c r="AP288" s="132"/>
      <c r="AQ288" s="13"/>
      <c r="AR288" s="13"/>
      <c r="AS288" s="13"/>
    </row>
    <row r="289" spans="1:45" ht="12.75" customHeight="1" hidden="1" outlineLevel="1">
      <c r="A289" s="189" t="s">
        <v>857</v>
      </c>
      <c r="B289" s="189" t="s">
        <v>745</v>
      </c>
      <c r="C289" s="189" t="str">
        <f t="shared" si="4"/>
        <v xml:space="preserve">             Code  </v>
      </c>
      <c r="D289" s="191" t="s">
        <v>2217</v>
      </c>
      <c r="E289" s="192" t="s">
        <v>1087</v>
      </c>
      <c r="F289" s="192" t="s">
        <v>1100</v>
      </c>
      <c r="G289" s="192" t="s">
        <v>1445</v>
      </c>
      <c r="H289" s="189" t="s">
        <v>738</v>
      </c>
      <c r="I289" s="193" t="s">
        <v>2185</v>
      </c>
      <c r="J289" s="193" t="s">
        <v>2185</v>
      </c>
      <c r="K289" s="193" t="s">
        <v>2185</v>
      </c>
      <c r="L289" s="197"/>
      <c r="M289" s="197"/>
      <c r="N289" s="188"/>
      <c r="O289" s="231"/>
      <c r="P289" s="308"/>
      <c r="Q289" s="308"/>
      <c r="S289" s="308"/>
      <c r="T289" s="308"/>
      <c r="AL289" s="16"/>
      <c r="AM289" s="132"/>
      <c r="AP289" s="132"/>
      <c r="AQ289" s="13"/>
      <c r="AR289" s="13"/>
      <c r="AS289" s="13"/>
    </row>
    <row r="290" spans="1:45" ht="12.75" customHeight="1" hidden="1" outlineLevel="1">
      <c r="A290" s="189" t="s">
        <v>858</v>
      </c>
      <c r="B290" s="189" t="s">
        <v>747</v>
      </c>
      <c r="C290" s="189" t="str">
        <f t="shared" si="4"/>
        <v xml:space="preserve">             Proprietary  </v>
      </c>
      <c r="D290" s="191" t="s">
        <v>2218</v>
      </c>
      <c r="E290" s="192" t="s">
        <v>1089</v>
      </c>
      <c r="F290" s="192" t="s">
        <v>1100</v>
      </c>
      <c r="G290" s="192" t="s">
        <v>1446</v>
      </c>
      <c r="H290" s="189" t="s">
        <v>738</v>
      </c>
      <c r="I290" s="193" t="s">
        <v>2185</v>
      </c>
      <c r="J290" s="193" t="s">
        <v>2185</v>
      </c>
      <c r="K290" s="193" t="s">
        <v>2185</v>
      </c>
      <c r="L290" s="197"/>
      <c r="M290" s="197"/>
      <c r="N290" s="188"/>
      <c r="O290" s="231"/>
      <c r="P290" s="308"/>
      <c r="Q290" s="308"/>
      <c r="S290" s="308"/>
      <c r="T290" s="308"/>
      <c r="AL290" s="16"/>
      <c r="AM290" s="132"/>
      <c r="AP290" s="132"/>
      <c r="AQ290" s="13"/>
      <c r="AR290" s="13"/>
      <c r="AS290" s="13"/>
    </row>
    <row r="291" spans="1:45" ht="12.75" customHeight="1" hidden="1" outlineLevel="1">
      <c r="A291" s="189" t="s">
        <v>859</v>
      </c>
      <c r="B291" s="189" t="s">
        <v>305</v>
      </c>
      <c r="C291" s="189" t="str">
        <f t="shared" si="4"/>
        <v xml:space="preserve">         Currency  </v>
      </c>
      <c r="D291" s="191" t="s">
        <v>2258</v>
      </c>
      <c r="E291" s="192" t="s">
        <v>1310</v>
      </c>
      <c r="F291" s="192" t="s">
        <v>1085</v>
      </c>
      <c r="G291" s="192" t="s">
        <v>1447</v>
      </c>
      <c r="H291" s="189" t="s">
        <v>1071</v>
      </c>
      <c r="I291" s="193" t="s">
        <v>2185</v>
      </c>
      <c r="J291" s="193" t="s">
        <v>2185</v>
      </c>
      <c r="K291" s="193" t="s">
        <v>2185</v>
      </c>
      <c r="L291" s="197"/>
      <c r="M291" s="197"/>
      <c r="N291" s="188"/>
      <c r="O291" s="231"/>
      <c r="P291" s="308"/>
      <c r="Q291" s="308"/>
      <c r="S291" s="308"/>
      <c r="T291" s="308"/>
      <c r="AL291" s="16"/>
      <c r="AM291" s="132"/>
      <c r="AP291" s="132"/>
      <c r="AQ291" s="13"/>
      <c r="AR291" s="13"/>
      <c r="AS291" s="13"/>
    </row>
    <row r="292" spans="1:45" ht="12.75" customHeight="1" hidden="1" outlineLevel="1">
      <c r="A292" s="189" t="s">
        <v>860</v>
      </c>
      <c r="B292" s="189" t="s">
        <v>305</v>
      </c>
      <c r="C292" s="189" t="str">
        <f t="shared" si="4"/>
        <v xml:space="preserve">         Name  </v>
      </c>
      <c r="D292" s="191" t="s">
        <v>2224</v>
      </c>
      <c r="E292" s="192" t="s">
        <v>1097</v>
      </c>
      <c r="F292" s="192" t="s">
        <v>1085</v>
      </c>
      <c r="G292" s="192" t="s">
        <v>1448</v>
      </c>
      <c r="H292" s="189" t="s">
        <v>1071</v>
      </c>
      <c r="I292" s="193" t="s">
        <v>2185</v>
      </c>
      <c r="J292" s="193" t="s">
        <v>2185</v>
      </c>
      <c r="K292" s="193" t="s">
        <v>2185</v>
      </c>
      <c r="L292" s="197"/>
      <c r="M292" s="197"/>
      <c r="N292" s="188"/>
      <c r="O292" s="231"/>
      <c r="P292" s="308"/>
      <c r="Q292" s="308"/>
      <c r="S292" s="308"/>
      <c r="T292" s="308"/>
      <c r="AL292" s="16"/>
      <c r="AM292" s="132"/>
      <c r="AP292" s="132"/>
      <c r="AQ292" s="13"/>
      <c r="AR292" s="13"/>
      <c r="AS292" s="13"/>
    </row>
    <row r="293" spans="1:45" ht="12.75" customHeight="1" hidden="1" collapsed="1" thickBot="1">
      <c r="A293" s="195" t="s">
        <v>866</v>
      </c>
      <c r="B293" s="195"/>
      <c r="C293" s="195" t="str">
        <f t="shared" si="4"/>
        <v xml:space="preserve">     ChargesAccountAgent  </v>
      </c>
      <c r="D293" s="194" t="s">
        <v>2270</v>
      </c>
      <c r="E293" s="196" t="s">
        <v>1450</v>
      </c>
      <c r="F293" s="196" t="s">
        <v>1078</v>
      </c>
      <c r="G293" s="196" t="s">
        <v>1449</v>
      </c>
      <c r="H293" s="195" t="s">
        <v>1071</v>
      </c>
      <c r="I293" s="197" t="s">
        <v>2184</v>
      </c>
      <c r="J293" s="197" t="s">
        <v>2184</v>
      </c>
      <c r="K293" s="197" t="s">
        <v>2184</v>
      </c>
      <c r="L293" s="197"/>
      <c r="M293" s="197"/>
      <c r="N293" s="188"/>
      <c r="O293" s="231"/>
      <c r="P293" s="308"/>
      <c r="Q293" s="308"/>
      <c r="S293" s="308"/>
      <c r="T293" s="308"/>
      <c r="AL293" s="16"/>
      <c r="AM293" s="132"/>
      <c r="AP293" s="132"/>
      <c r="AQ293" s="13"/>
      <c r="AR293" s="13"/>
      <c r="AS293" s="13"/>
    </row>
    <row r="294" spans="1:45" ht="12.75" customHeight="1" hidden="1" outlineLevel="1">
      <c r="A294" s="195" t="s">
        <v>740</v>
      </c>
      <c r="B294" s="195"/>
      <c r="C294" s="195" t="str">
        <f t="shared" si="4"/>
        <v xml:space="preserve">         FinancialInstitutionIdentification  </v>
      </c>
      <c r="D294" s="194" t="s">
        <v>2260</v>
      </c>
      <c r="E294" s="196" t="s">
        <v>1176</v>
      </c>
      <c r="F294" s="196" t="s">
        <v>1085</v>
      </c>
      <c r="G294" s="196" t="s">
        <v>1451</v>
      </c>
      <c r="H294" s="195" t="s">
        <v>738</v>
      </c>
      <c r="I294" s="197" t="s">
        <v>2184</v>
      </c>
      <c r="J294" s="197" t="s">
        <v>2184</v>
      </c>
      <c r="K294" s="197" t="s">
        <v>2184</v>
      </c>
      <c r="L294" s="197"/>
      <c r="M294" s="197"/>
      <c r="N294" s="188"/>
      <c r="O294" s="231"/>
      <c r="P294" s="308"/>
      <c r="Q294" s="308"/>
      <c r="S294" s="308"/>
      <c r="T294" s="308"/>
      <c r="AL294" s="16"/>
      <c r="AM294" s="132"/>
      <c r="AP294" s="132"/>
      <c r="AQ294" s="13"/>
      <c r="AR294" s="13"/>
      <c r="AS294" s="13"/>
    </row>
    <row r="295" spans="1:45" ht="12.75" customHeight="1" hidden="1" outlineLevel="1">
      <c r="A295" s="189" t="s">
        <v>741</v>
      </c>
      <c r="B295" s="189"/>
      <c r="C295" s="189" t="str">
        <f t="shared" si="4"/>
        <v xml:space="preserve">             BIC  </v>
      </c>
      <c r="D295" s="191" t="s">
        <v>2261</v>
      </c>
      <c r="E295" s="192" t="s">
        <v>1178</v>
      </c>
      <c r="F295" s="192" t="s">
        <v>1100</v>
      </c>
      <c r="G295" s="192" t="s">
        <v>1452</v>
      </c>
      <c r="H295" s="189" t="s">
        <v>1071</v>
      </c>
      <c r="I295" s="197" t="s">
        <v>2184</v>
      </c>
      <c r="J295" s="197" t="s">
        <v>2184</v>
      </c>
      <c r="K295" s="197" t="s">
        <v>2184</v>
      </c>
      <c r="L295" s="197"/>
      <c r="M295" s="197"/>
      <c r="N295" s="188"/>
      <c r="O295" s="231"/>
      <c r="P295" s="308"/>
      <c r="Q295" s="308"/>
      <c r="S295" s="308"/>
      <c r="T295" s="308"/>
      <c r="AL295" s="16"/>
      <c r="AM295" s="132"/>
      <c r="AP295" s="132"/>
      <c r="AQ295" s="13"/>
      <c r="AR295" s="13"/>
      <c r="AS295" s="13"/>
    </row>
    <row r="296" spans="1:45" ht="12.75" customHeight="1" hidden="1" outlineLevel="1">
      <c r="A296" s="195" t="s">
        <v>742</v>
      </c>
      <c r="B296" s="195"/>
      <c r="C296" s="195" t="str">
        <f t="shared" si="4"/>
        <v xml:space="preserve">             ClearingSystemMemberIdentification  </v>
      </c>
      <c r="D296" s="194" t="s">
        <v>2262</v>
      </c>
      <c r="E296" s="196" t="s">
        <v>1180</v>
      </c>
      <c r="F296" s="196" t="s">
        <v>1100</v>
      </c>
      <c r="G296" s="196" t="s">
        <v>1453</v>
      </c>
      <c r="H296" s="195" t="s">
        <v>1071</v>
      </c>
      <c r="I296" s="197" t="s">
        <v>2184</v>
      </c>
      <c r="J296" s="197" t="s">
        <v>2184</v>
      </c>
      <c r="K296" s="197" t="s">
        <v>2184</v>
      </c>
      <c r="L296" s="197"/>
      <c r="M296" s="197"/>
      <c r="N296" s="188"/>
      <c r="O296" s="231"/>
      <c r="P296" s="308"/>
      <c r="Q296" s="308"/>
      <c r="S296" s="308"/>
      <c r="T296" s="308"/>
      <c r="AL296" s="16"/>
      <c r="AM296" s="132"/>
      <c r="AP296" s="132"/>
      <c r="AQ296" s="13"/>
      <c r="AR296" s="13"/>
      <c r="AS296" s="13"/>
    </row>
    <row r="297" spans="1:45" ht="12.75" customHeight="1" hidden="1" outlineLevel="1">
      <c r="A297" s="195" t="s">
        <v>743</v>
      </c>
      <c r="B297" s="195"/>
      <c r="C297" s="195" t="str">
        <f t="shared" si="4"/>
        <v xml:space="preserve">                 ClearingSystemIdentification  </v>
      </c>
      <c r="D297" s="194" t="s">
        <v>2263</v>
      </c>
      <c r="E297" s="196" t="s">
        <v>1182</v>
      </c>
      <c r="F297" s="196" t="s">
        <v>1125</v>
      </c>
      <c r="G297" s="196" t="s">
        <v>1454</v>
      </c>
      <c r="H297" s="195" t="s">
        <v>1071</v>
      </c>
      <c r="I297" s="197" t="s">
        <v>2184</v>
      </c>
      <c r="J297" s="197" t="s">
        <v>2184</v>
      </c>
      <c r="K297" s="197" t="s">
        <v>2184</v>
      </c>
      <c r="L297" s="197"/>
      <c r="M297" s="197"/>
      <c r="N297" s="188"/>
      <c r="O297" s="231"/>
      <c r="P297" s="308"/>
      <c r="Q297" s="308"/>
      <c r="S297" s="308"/>
      <c r="T297" s="308"/>
      <c r="AL297" s="16"/>
      <c r="AM297" s="132"/>
      <c r="AP297" s="132"/>
      <c r="AQ297" s="13"/>
      <c r="AR297" s="13"/>
      <c r="AS297" s="13"/>
    </row>
    <row r="298" spans="1:45" ht="12.75" customHeight="1" hidden="1" outlineLevel="1">
      <c r="A298" s="189" t="s">
        <v>744</v>
      </c>
      <c r="B298" s="189" t="s">
        <v>745</v>
      </c>
      <c r="C298" s="189" t="str">
        <f t="shared" si="4"/>
        <v xml:space="preserve">                     Code  </v>
      </c>
      <c r="D298" s="191" t="s">
        <v>2217</v>
      </c>
      <c r="E298" s="192" t="s">
        <v>1087</v>
      </c>
      <c r="F298" s="192" t="s">
        <v>1130</v>
      </c>
      <c r="G298" s="192" t="s">
        <v>1455</v>
      </c>
      <c r="H298" s="189" t="s">
        <v>738</v>
      </c>
      <c r="I298" s="197" t="s">
        <v>2184</v>
      </c>
      <c r="J298" s="197" t="s">
        <v>2184</v>
      </c>
      <c r="K298" s="197" t="s">
        <v>2184</v>
      </c>
      <c r="L298" s="197"/>
      <c r="M298" s="197"/>
      <c r="N298" s="188"/>
      <c r="O298" s="231"/>
      <c r="P298" s="308"/>
      <c r="Q298" s="308"/>
      <c r="S298" s="308"/>
      <c r="T298" s="308"/>
      <c r="AL298" s="16"/>
      <c r="AM298" s="132"/>
      <c r="AP298" s="132"/>
      <c r="AQ298" s="13"/>
      <c r="AR298" s="13"/>
      <c r="AS298" s="13"/>
    </row>
    <row r="299" spans="1:45" ht="12.75" customHeight="1" hidden="1" outlineLevel="1">
      <c r="A299" s="189" t="s">
        <v>746</v>
      </c>
      <c r="B299" s="189" t="s">
        <v>747</v>
      </c>
      <c r="C299" s="189" t="str">
        <f t="shared" si="4"/>
        <v xml:space="preserve">                     Proprietary  </v>
      </c>
      <c r="D299" s="191" t="s">
        <v>2218</v>
      </c>
      <c r="E299" s="192" t="s">
        <v>1089</v>
      </c>
      <c r="F299" s="192" t="s">
        <v>1130</v>
      </c>
      <c r="G299" s="192" t="s">
        <v>1456</v>
      </c>
      <c r="H299" s="189" t="s">
        <v>738</v>
      </c>
      <c r="I299" s="197" t="s">
        <v>2184</v>
      </c>
      <c r="J299" s="197" t="s">
        <v>2184</v>
      </c>
      <c r="K299" s="197" t="s">
        <v>2184</v>
      </c>
      <c r="L299" s="197"/>
      <c r="M299" s="197"/>
      <c r="N299" s="188"/>
      <c r="O299" s="231"/>
      <c r="P299" s="308"/>
      <c r="Q299" s="308"/>
      <c r="S299" s="308"/>
      <c r="T299" s="308"/>
      <c r="AL299" s="16"/>
      <c r="AM299" s="132"/>
      <c r="AP299" s="132"/>
      <c r="AQ299" s="13"/>
      <c r="AR299" s="13"/>
      <c r="AS299" s="13"/>
    </row>
    <row r="300" spans="1:45" ht="12.75" customHeight="1" hidden="1" outlineLevel="1">
      <c r="A300" s="189" t="s">
        <v>748</v>
      </c>
      <c r="B300" s="189" t="s">
        <v>305</v>
      </c>
      <c r="C300" s="189" t="str">
        <f t="shared" si="4"/>
        <v xml:space="preserve">                 MemberIdentification  </v>
      </c>
      <c r="D300" s="191" t="s">
        <v>2264</v>
      </c>
      <c r="E300" s="192" t="s">
        <v>1186</v>
      </c>
      <c r="F300" s="192" t="s">
        <v>1125</v>
      </c>
      <c r="G300" s="192" t="s">
        <v>1457</v>
      </c>
      <c r="H300" s="189" t="s">
        <v>738</v>
      </c>
      <c r="I300" s="197" t="s">
        <v>2184</v>
      </c>
      <c r="J300" s="197" t="s">
        <v>2184</v>
      </c>
      <c r="K300" s="197" t="s">
        <v>2184</v>
      </c>
      <c r="L300" s="197"/>
      <c r="M300" s="197"/>
      <c r="N300" s="188"/>
      <c r="O300" s="231"/>
      <c r="P300" s="308"/>
      <c r="Q300" s="308"/>
      <c r="S300" s="308"/>
      <c r="T300" s="308"/>
      <c r="AL300" s="16"/>
      <c r="AM300" s="132"/>
      <c r="AP300" s="132"/>
      <c r="AQ300" s="13"/>
      <c r="AR300" s="13"/>
      <c r="AS300" s="13"/>
    </row>
    <row r="301" spans="1:45" ht="12.75" customHeight="1" hidden="1" outlineLevel="1">
      <c r="A301" s="189" t="s">
        <v>749</v>
      </c>
      <c r="B301" s="189" t="s">
        <v>305</v>
      </c>
      <c r="C301" s="189" t="str">
        <f t="shared" si="4"/>
        <v xml:space="preserve">             Name  </v>
      </c>
      <c r="D301" s="191" t="s">
        <v>2224</v>
      </c>
      <c r="E301" s="192" t="s">
        <v>1097</v>
      </c>
      <c r="F301" s="192" t="s">
        <v>1100</v>
      </c>
      <c r="G301" s="192" t="s">
        <v>1458</v>
      </c>
      <c r="H301" s="189" t="s">
        <v>1071</v>
      </c>
      <c r="I301" s="197" t="s">
        <v>2184</v>
      </c>
      <c r="J301" s="197" t="s">
        <v>2184</v>
      </c>
      <c r="K301" s="197" t="s">
        <v>2184</v>
      </c>
      <c r="L301" s="197"/>
      <c r="M301" s="197"/>
      <c r="N301" s="188"/>
      <c r="O301" s="231"/>
      <c r="P301" s="308"/>
      <c r="Q301" s="308"/>
      <c r="S301" s="308"/>
      <c r="T301" s="308"/>
      <c r="AL301" s="16"/>
      <c r="AM301" s="132"/>
      <c r="AP301" s="132"/>
      <c r="AQ301" s="13"/>
      <c r="AR301" s="13"/>
      <c r="AS301" s="13"/>
    </row>
    <row r="302" spans="1:45" ht="12.75" customHeight="1" hidden="1" outlineLevel="1">
      <c r="A302" s="195" t="s">
        <v>750</v>
      </c>
      <c r="B302" s="195" t="s">
        <v>305</v>
      </c>
      <c r="C302" s="195" t="str">
        <f t="shared" si="4"/>
        <v xml:space="preserve">             PostalAddress  </v>
      </c>
      <c r="D302" s="194" t="s">
        <v>2225</v>
      </c>
      <c r="E302" s="196" t="s">
        <v>1099</v>
      </c>
      <c r="F302" s="196" t="s">
        <v>1100</v>
      </c>
      <c r="G302" s="196" t="s">
        <v>1459</v>
      </c>
      <c r="H302" s="195" t="s">
        <v>1071</v>
      </c>
      <c r="I302" s="197" t="s">
        <v>2184</v>
      </c>
      <c r="J302" s="197" t="s">
        <v>2184</v>
      </c>
      <c r="K302" s="197" t="s">
        <v>2184</v>
      </c>
      <c r="L302" s="197"/>
      <c r="M302" s="197"/>
      <c r="N302" s="188"/>
      <c r="O302" s="231"/>
      <c r="P302" s="308"/>
      <c r="Q302" s="308"/>
      <c r="S302" s="308"/>
      <c r="T302" s="308"/>
      <c r="AL302" s="16"/>
      <c r="AM302" s="132"/>
      <c r="AP302" s="132"/>
      <c r="AQ302" s="13"/>
      <c r="AR302" s="13"/>
      <c r="AS302" s="13"/>
    </row>
    <row r="303" spans="1:45" ht="12.75" customHeight="1" hidden="1" outlineLevel="1">
      <c r="A303" s="189" t="s">
        <v>751</v>
      </c>
      <c r="B303" s="189" t="s">
        <v>305</v>
      </c>
      <c r="C303" s="189" t="str">
        <f t="shared" si="4"/>
        <v xml:space="preserve">                 AddressType  </v>
      </c>
      <c r="D303" s="191" t="s">
        <v>2226</v>
      </c>
      <c r="E303" s="192" t="s">
        <v>1102</v>
      </c>
      <c r="F303" s="192" t="s">
        <v>1125</v>
      </c>
      <c r="G303" s="192" t="s">
        <v>1460</v>
      </c>
      <c r="H303" s="189" t="s">
        <v>1071</v>
      </c>
      <c r="I303" s="197" t="s">
        <v>2184</v>
      </c>
      <c r="J303" s="197" t="s">
        <v>2184</v>
      </c>
      <c r="K303" s="197" t="s">
        <v>2184</v>
      </c>
      <c r="L303" s="197"/>
      <c r="M303" s="197"/>
      <c r="N303" s="188"/>
      <c r="O303" s="231"/>
      <c r="P303" s="308"/>
      <c r="Q303" s="308"/>
      <c r="S303" s="308"/>
      <c r="T303" s="308"/>
      <c r="AL303" s="16"/>
      <c r="AM303" s="132"/>
      <c r="AP303" s="132"/>
      <c r="AQ303" s="13"/>
      <c r="AR303" s="13"/>
      <c r="AS303" s="13"/>
    </row>
    <row r="304" spans="1:45" ht="12.75" customHeight="1" hidden="1" outlineLevel="1">
      <c r="A304" s="189" t="s">
        <v>752</v>
      </c>
      <c r="B304" s="189" t="s">
        <v>305</v>
      </c>
      <c r="C304" s="189" t="str">
        <f t="shared" si="4"/>
        <v xml:space="preserve">                 Department  </v>
      </c>
      <c r="D304" s="191" t="s">
        <v>2227</v>
      </c>
      <c r="E304" s="192" t="s">
        <v>1104</v>
      </c>
      <c r="F304" s="192" t="s">
        <v>1125</v>
      </c>
      <c r="G304" s="192" t="s">
        <v>1461</v>
      </c>
      <c r="H304" s="189" t="s">
        <v>1071</v>
      </c>
      <c r="I304" s="197" t="s">
        <v>2184</v>
      </c>
      <c r="J304" s="197" t="s">
        <v>2184</v>
      </c>
      <c r="K304" s="197" t="s">
        <v>2184</v>
      </c>
      <c r="L304" s="197"/>
      <c r="M304" s="197"/>
      <c r="N304" s="188"/>
      <c r="O304" s="231"/>
      <c r="P304" s="308"/>
      <c r="Q304" s="308"/>
      <c r="S304" s="308"/>
      <c r="T304" s="308"/>
      <c r="AL304" s="16"/>
      <c r="AM304" s="132"/>
      <c r="AP304" s="132"/>
      <c r="AQ304" s="13"/>
      <c r="AR304" s="13"/>
      <c r="AS304" s="13"/>
    </row>
    <row r="305" spans="1:45" ht="12.75" customHeight="1" hidden="1" outlineLevel="1">
      <c r="A305" s="189" t="s">
        <v>753</v>
      </c>
      <c r="B305" s="189" t="s">
        <v>305</v>
      </c>
      <c r="C305" s="189" t="str">
        <f t="shared" si="4"/>
        <v xml:space="preserve">                 SubDepartment  </v>
      </c>
      <c r="D305" s="191" t="s">
        <v>2228</v>
      </c>
      <c r="E305" s="192" t="s">
        <v>1106</v>
      </c>
      <c r="F305" s="192" t="s">
        <v>1125</v>
      </c>
      <c r="G305" s="192" t="s">
        <v>1462</v>
      </c>
      <c r="H305" s="189" t="s">
        <v>1071</v>
      </c>
      <c r="I305" s="197" t="s">
        <v>2184</v>
      </c>
      <c r="J305" s="197" t="s">
        <v>2184</v>
      </c>
      <c r="K305" s="197" t="s">
        <v>2184</v>
      </c>
      <c r="L305" s="197"/>
      <c r="M305" s="197"/>
      <c r="N305" s="188"/>
      <c r="O305" s="231"/>
      <c r="P305" s="308"/>
      <c r="Q305" s="308"/>
      <c r="S305" s="308"/>
      <c r="T305" s="308"/>
      <c r="AL305" s="16"/>
      <c r="AM305" s="132"/>
      <c r="AP305" s="132"/>
      <c r="AQ305" s="13"/>
      <c r="AR305" s="13"/>
      <c r="AS305" s="13"/>
    </row>
    <row r="306" spans="1:45" ht="12.75" customHeight="1" hidden="1" outlineLevel="1">
      <c r="A306" s="189" t="s">
        <v>754</v>
      </c>
      <c r="B306" s="189" t="s">
        <v>305</v>
      </c>
      <c r="C306" s="189" t="str">
        <f t="shared" si="4"/>
        <v xml:space="preserve">                 StreetName  </v>
      </c>
      <c r="D306" s="191" t="s">
        <v>2229</v>
      </c>
      <c r="E306" s="192" t="s">
        <v>1108</v>
      </c>
      <c r="F306" s="192" t="s">
        <v>1125</v>
      </c>
      <c r="G306" s="192" t="s">
        <v>1463</v>
      </c>
      <c r="H306" s="189" t="s">
        <v>1071</v>
      </c>
      <c r="I306" s="197" t="s">
        <v>2184</v>
      </c>
      <c r="J306" s="197" t="s">
        <v>2184</v>
      </c>
      <c r="K306" s="197" t="s">
        <v>2184</v>
      </c>
      <c r="L306" s="197"/>
      <c r="M306" s="197"/>
      <c r="N306" s="188"/>
      <c r="O306" s="231"/>
      <c r="P306" s="308"/>
      <c r="Q306" s="308"/>
      <c r="S306" s="308"/>
      <c r="T306" s="308"/>
      <c r="AL306" s="16"/>
      <c r="AM306" s="132"/>
      <c r="AP306" s="132"/>
      <c r="AQ306" s="13"/>
      <c r="AR306" s="13"/>
      <c r="AS306" s="13"/>
    </row>
    <row r="307" spans="1:45" ht="12.75" customHeight="1" hidden="1" outlineLevel="1">
      <c r="A307" s="189" t="s">
        <v>755</v>
      </c>
      <c r="B307" s="189" t="s">
        <v>305</v>
      </c>
      <c r="C307" s="189" t="str">
        <f t="shared" si="4"/>
        <v xml:space="preserve">                 BuildingNumber  </v>
      </c>
      <c r="D307" s="191" t="s">
        <v>2230</v>
      </c>
      <c r="E307" s="192" t="s">
        <v>1110</v>
      </c>
      <c r="F307" s="192" t="s">
        <v>1125</v>
      </c>
      <c r="G307" s="192" t="s">
        <v>1464</v>
      </c>
      <c r="H307" s="189" t="s">
        <v>1071</v>
      </c>
      <c r="I307" s="197" t="s">
        <v>2184</v>
      </c>
      <c r="J307" s="197" t="s">
        <v>2184</v>
      </c>
      <c r="K307" s="197" t="s">
        <v>2184</v>
      </c>
      <c r="L307" s="197"/>
      <c r="M307" s="197"/>
      <c r="N307" s="188"/>
      <c r="O307" s="231"/>
      <c r="P307" s="308"/>
      <c r="Q307" s="308"/>
      <c r="S307" s="308"/>
      <c r="T307" s="308"/>
      <c r="AL307" s="16"/>
      <c r="AM307" s="132"/>
      <c r="AP307" s="132"/>
      <c r="AQ307" s="13"/>
      <c r="AR307" s="13"/>
      <c r="AS307" s="13"/>
    </row>
    <row r="308" spans="1:45" ht="12.75" customHeight="1" hidden="1" outlineLevel="1">
      <c r="A308" s="189" t="s">
        <v>756</v>
      </c>
      <c r="B308" s="189" t="s">
        <v>305</v>
      </c>
      <c r="C308" s="189" t="str">
        <f t="shared" si="4"/>
        <v xml:space="preserve">                 PostCode  </v>
      </c>
      <c r="D308" s="191" t="s">
        <v>2231</v>
      </c>
      <c r="E308" s="192" t="s">
        <v>1112</v>
      </c>
      <c r="F308" s="192" t="s">
        <v>1125</v>
      </c>
      <c r="G308" s="192" t="s">
        <v>1465</v>
      </c>
      <c r="H308" s="189" t="s">
        <v>1071</v>
      </c>
      <c r="I308" s="197" t="s">
        <v>2184</v>
      </c>
      <c r="J308" s="197" t="s">
        <v>2184</v>
      </c>
      <c r="K308" s="197" t="s">
        <v>2184</v>
      </c>
      <c r="L308" s="197"/>
      <c r="M308" s="197"/>
      <c r="N308" s="188"/>
      <c r="O308" s="231"/>
      <c r="P308" s="308"/>
      <c r="Q308" s="308"/>
      <c r="S308" s="308"/>
      <c r="T308" s="308"/>
      <c r="AL308" s="16"/>
      <c r="AM308" s="132"/>
      <c r="AP308" s="132"/>
      <c r="AQ308" s="13"/>
      <c r="AR308" s="13"/>
      <c r="AS308" s="13"/>
    </row>
    <row r="309" spans="1:45" ht="12.75" customHeight="1" hidden="1" outlineLevel="1">
      <c r="A309" s="189" t="s">
        <v>757</v>
      </c>
      <c r="B309" s="189" t="s">
        <v>305</v>
      </c>
      <c r="C309" s="189" t="str">
        <f t="shared" si="4"/>
        <v xml:space="preserve">                 TownName  </v>
      </c>
      <c r="D309" s="191" t="s">
        <v>2232</v>
      </c>
      <c r="E309" s="192" t="s">
        <v>1114</v>
      </c>
      <c r="F309" s="192" t="s">
        <v>1125</v>
      </c>
      <c r="G309" s="192" t="s">
        <v>1466</v>
      </c>
      <c r="H309" s="189" t="s">
        <v>1071</v>
      </c>
      <c r="I309" s="197" t="s">
        <v>2184</v>
      </c>
      <c r="J309" s="197" t="s">
        <v>2184</v>
      </c>
      <c r="K309" s="197" t="s">
        <v>2184</v>
      </c>
      <c r="L309" s="197"/>
      <c r="M309" s="197"/>
      <c r="N309" s="188"/>
      <c r="O309" s="231"/>
      <c r="P309" s="308"/>
      <c r="Q309" s="308"/>
      <c r="S309" s="308"/>
      <c r="T309" s="308"/>
      <c r="AL309" s="16"/>
      <c r="AM309" s="132"/>
      <c r="AP309" s="132"/>
      <c r="AQ309" s="13"/>
      <c r="AR309" s="13"/>
      <c r="AS309" s="13"/>
    </row>
    <row r="310" spans="1:45" ht="12.75" customHeight="1" hidden="1" outlineLevel="1">
      <c r="A310" s="189" t="s">
        <v>758</v>
      </c>
      <c r="B310" s="189" t="s">
        <v>305</v>
      </c>
      <c r="C310" s="189" t="str">
        <f t="shared" si="4"/>
        <v xml:space="preserve">                 CountrySubDivision  </v>
      </c>
      <c r="D310" s="191" t="s">
        <v>2233</v>
      </c>
      <c r="E310" s="192" t="s">
        <v>1116</v>
      </c>
      <c r="F310" s="192" t="s">
        <v>1125</v>
      </c>
      <c r="G310" s="192" t="s">
        <v>1467</v>
      </c>
      <c r="H310" s="189" t="s">
        <v>1071</v>
      </c>
      <c r="I310" s="197" t="s">
        <v>2184</v>
      </c>
      <c r="J310" s="197" t="s">
        <v>2184</v>
      </c>
      <c r="K310" s="197" t="s">
        <v>2184</v>
      </c>
      <c r="L310" s="197"/>
      <c r="M310" s="197"/>
      <c r="N310" s="188"/>
      <c r="O310" s="231"/>
      <c r="P310" s="308"/>
      <c r="Q310" s="308"/>
      <c r="S310" s="308"/>
      <c r="T310" s="308"/>
      <c r="AL310" s="16"/>
      <c r="AM310" s="132"/>
      <c r="AP310" s="132"/>
      <c r="AQ310" s="13"/>
      <c r="AR310" s="13"/>
      <c r="AS310" s="13"/>
    </row>
    <row r="311" spans="1:45" ht="12.75" customHeight="1" hidden="1" outlineLevel="1">
      <c r="A311" s="189" t="s">
        <v>759</v>
      </c>
      <c r="B311" s="189" t="s">
        <v>305</v>
      </c>
      <c r="C311" s="189" t="str">
        <f t="shared" si="4"/>
        <v xml:space="preserve">                 Country  </v>
      </c>
      <c r="D311" s="191" t="s">
        <v>2234</v>
      </c>
      <c r="E311" s="192" t="s">
        <v>1118</v>
      </c>
      <c r="F311" s="192" t="s">
        <v>1125</v>
      </c>
      <c r="G311" s="192" t="s">
        <v>1468</v>
      </c>
      <c r="H311" s="189" t="s">
        <v>1071</v>
      </c>
      <c r="I311" s="197" t="s">
        <v>2184</v>
      </c>
      <c r="J311" s="197" t="s">
        <v>2184</v>
      </c>
      <c r="K311" s="197" t="s">
        <v>2184</v>
      </c>
      <c r="L311" s="197"/>
      <c r="M311" s="197"/>
      <c r="N311" s="188"/>
      <c r="O311" s="231"/>
      <c r="P311" s="308"/>
      <c r="Q311" s="308"/>
      <c r="S311" s="308"/>
      <c r="T311" s="308"/>
      <c r="AL311" s="16"/>
      <c r="AM311" s="132"/>
      <c r="AP311" s="132"/>
      <c r="AQ311" s="13"/>
      <c r="AR311" s="13"/>
      <c r="AS311" s="13"/>
    </row>
    <row r="312" spans="1:45" ht="12.75" customHeight="1" hidden="1" outlineLevel="1">
      <c r="A312" s="189" t="s">
        <v>760</v>
      </c>
      <c r="B312" s="189" t="s">
        <v>305</v>
      </c>
      <c r="C312" s="189" t="str">
        <f t="shared" si="4"/>
        <v xml:space="preserve">                 AddressLine  </v>
      </c>
      <c r="D312" s="191" t="s">
        <v>2235</v>
      </c>
      <c r="E312" s="192" t="s">
        <v>1120</v>
      </c>
      <c r="F312" s="192" t="s">
        <v>1125</v>
      </c>
      <c r="G312" s="192" t="s">
        <v>1469</v>
      </c>
      <c r="H312" s="189" t="s">
        <v>781</v>
      </c>
      <c r="I312" s="197" t="s">
        <v>2184</v>
      </c>
      <c r="J312" s="197" t="s">
        <v>2184</v>
      </c>
      <c r="K312" s="197" t="s">
        <v>2184</v>
      </c>
      <c r="L312" s="197"/>
      <c r="M312" s="197"/>
      <c r="N312" s="188"/>
      <c r="O312" s="231"/>
      <c r="P312" s="308"/>
      <c r="Q312" s="308"/>
      <c r="S312" s="308"/>
      <c r="T312" s="308"/>
      <c r="AL312" s="16"/>
      <c r="AM312" s="132"/>
      <c r="AP312" s="132"/>
      <c r="AQ312" s="13"/>
      <c r="AR312" s="13"/>
      <c r="AS312" s="13"/>
    </row>
    <row r="313" spans="1:45" ht="12.75" customHeight="1" hidden="1" outlineLevel="1">
      <c r="A313" s="195" t="s">
        <v>761</v>
      </c>
      <c r="B313" s="195" t="s">
        <v>305</v>
      </c>
      <c r="C313" s="195" t="str">
        <f t="shared" si="4"/>
        <v xml:space="preserve">             Other  </v>
      </c>
      <c r="D313" s="194" t="s">
        <v>2239</v>
      </c>
      <c r="E313" s="196" t="s">
        <v>1129</v>
      </c>
      <c r="F313" s="196" t="s">
        <v>1100</v>
      </c>
      <c r="G313" s="196" t="s">
        <v>1470</v>
      </c>
      <c r="H313" s="195" t="s">
        <v>1071</v>
      </c>
      <c r="I313" s="197" t="s">
        <v>2184</v>
      </c>
      <c r="J313" s="197" t="s">
        <v>2184</v>
      </c>
      <c r="K313" s="197" t="s">
        <v>2184</v>
      </c>
      <c r="L313" s="197"/>
      <c r="M313" s="197"/>
      <c r="N313" s="188"/>
      <c r="O313" s="231"/>
      <c r="P313" s="308"/>
      <c r="Q313" s="308"/>
      <c r="S313" s="308"/>
      <c r="T313" s="308"/>
      <c r="AL313" s="16"/>
      <c r="AM313" s="132"/>
      <c r="AP313" s="132"/>
      <c r="AQ313" s="13"/>
      <c r="AR313" s="13"/>
      <c r="AS313" s="13"/>
    </row>
    <row r="314" spans="1:45" ht="12.75" customHeight="1" hidden="1" outlineLevel="1">
      <c r="A314" s="189" t="s">
        <v>762</v>
      </c>
      <c r="B314" s="189" t="s">
        <v>305</v>
      </c>
      <c r="C314" s="189" t="str">
        <f t="shared" si="4"/>
        <v xml:space="preserve">                 Identification  </v>
      </c>
      <c r="D314" s="191" t="s">
        <v>2236</v>
      </c>
      <c r="E314" s="192" t="s">
        <v>1122</v>
      </c>
      <c r="F314" s="192" t="s">
        <v>1125</v>
      </c>
      <c r="G314" s="192" t="s">
        <v>1471</v>
      </c>
      <c r="H314" s="189" t="s">
        <v>738</v>
      </c>
      <c r="I314" s="197" t="s">
        <v>2184</v>
      </c>
      <c r="J314" s="197" t="s">
        <v>2184</v>
      </c>
      <c r="K314" s="197" t="s">
        <v>2184</v>
      </c>
      <c r="L314" s="197"/>
      <c r="M314" s="197"/>
      <c r="N314" s="188"/>
      <c r="O314" s="231"/>
      <c r="P314" s="308"/>
      <c r="Q314" s="308"/>
      <c r="S314" s="308"/>
      <c r="T314" s="308"/>
      <c r="AL314" s="16"/>
      <c r="AM314" s="132"/>
      <c r="AP314" s="132"/>
      <c r="AQ314" s="13"/>
      <c r="AR314" s="13"/>
      <c r="AS314" s="13"/>
    </row>
    <row r="315" spans="1:45" ht="12.75" customHeight="1" hidden="1" outlineLevel="1">
      <c r="A315" s="195" t="s">
        <v>763</v>
      </c>
      <c r="B315" s="195" t="s">
        <v>305</v>
      </c>
      <c r="C315" s="195" t="str">
        <f t="shared" si="4"/>
        <v xml:space="preserve">                 SchemeName  </v>
      </c>
      <c r="D315" s="194" t="s">
        <v>2240</v>
      </c>
      <c r="E315" s="196" t="s">
        <v>1133</v>
      </c>
      <c r="F315" s="196" t="s">
        <v>1125</v>
      </c>
      <c r="G315" s="196" t="s">
        <v>1472</v>
      </c>
      <c r="H315" s="195" t="s">
        <v>1071</v>
      </c>
      <c r="I315" s="197" t="s">
        <v>2184</v>
      </c>
      <c r="J315" s="197" t="s">
        <v>2184</v>
      </c>
      <c r="K315" s="197" t="s">
        <v>2184</v>
      </c>
      <c r="L315" s="197"/>
      <c r="M315" s="197"/>
      <c r="N315" s="188"/>
      <c r="O315" s="231"/>
      <c r="P315" s="308"/>
      <c r="Q315" s="308"/>
      <c r="S315" s="308"/>
      <c r="T315" s="308"/>
      <c r="AL315" s="16"/>
      <c r="AM315" s="132"/>
      <c r="AP315" s="132"/>
      <c r="AQ315" s="13"/>
      <c r="AR315" s="13"/>
      <c r="AS315" s="13"/>
    </row>
    <row r="316" spans="1:45" ht="12.75" customHeight="1" hidden="1" outlineLevel="1">
      <c r="A316" s="189" t="s">
        <v>764</v>
      </c>
      <c r="B316" s="189" t="s">
        <v>745</v>
      </c>
      <c r="C316" s="189" t="str">
        <f t="shared" si="4"/>
        <v xml:space="preserve">                     Code  </v>
      </c>
      <c r="D316" s="191" t="s">
        <v>2217</v>
      </c>
      <c r="E316" s="192" t="s">
        <v>1087</v>
      </c>
      <c r="F316" s="192" t="s">
        <v>1130</v>
      </c>
      <c r="G316" s="192" t="s">
        <v>1473</v>
      </c>
      <c r="H316" s="189" t="s">
        <v>738</v>
      </c>
      <c r="I316" s="197" t="s">
        <v>2184</v>
      </c>
      <c r="J316" s="197" t="s">
        <v>2184</v>
      </c>
      <c r="K316" s="197" t="s">
        <v>2184</v>
      </c>
      <c r="L316" s="197"/>
      <c r="M316" s="197"/>
      <c r="N316" s="188"/>
      <c r="O316" s="231"/>
      <c r="P316" s="308"/>
      <c r="Q316" s="308"/>
      <c r="S316" s="308"/>
      <c r="T316" s="308"/>
      <c r="AL316" s="16"/>
      <c r="AM316" s="132"/>
      <c r="AP316" s="132"/>
      <c r="AQ316" s="13"/>
      <c r="AR316" s="13"/>
      <c r="AS316" s="13"/>
    </row>
    <row r="317" spans="1:45" ht="12.75" customHeight="1" hidden="1" outlineLevel="1">
      <c r="A317" s="189" t="s">
        <v>765</v>
      </c>
      <c r="B317" s="189" t="s">
        <v>747</v>
      </c>
      <c r="C317" s="189" t="str">
        <f t="shared" si="4"/>
        <v xml:space="preserve">                     Proprietary  </v>
      </c>
      <c r="D317" s="191" t="s">
        <v>2218</v>
      </c>
      <c r="E317" s="192" t="s">
        <v>1089</v>
      </c>
      <c r="F317" s="192" t="s">
        <v>1130</v>
      </c>
      <c r="G317" s="192" t="s">
        <v>1474</v>
      </c>
      <c r="H317" s="189" t="s">
        <v>738</v>
      </c>
      <c r="I317" s="197" t="s">
        <v>2184</v>
      </c>
      <c r="J317" s="197" t="s">
        <v>2184</v>
      </c>
      <c r="K317" s="197" t="s">
        <v>2184</v>
      </c>
      <c r="L317" s="197"/>
      <c r="M317" s="197"/>
      <c r="N317" s="188"/>
      <c r="O317" s="231"/>
      <c r="P317" s="308"/>
      <c r="Q317" s="308"/>
      <c r="S317" s="308"/>
      <c r="T317" s="308"/>
      <c r="AL317" s="16"/>
      <c r="AM317" s="132"/>
      <c r="AP317" s="132"/>
      <c r="AQ317" s="13"/>
      <c r="AR317" s="13"/>
      <c r="AS317" s="13"/>
    </row>
    <row r="318" spans="1:45" ht="12.75" customHeight="1" hidden="1" outlineLevel="1">
      <c r="A318" s="189" t="s">
        <v>766</v>
      </c>
      <c r="B318" s="189" t="s">
        <v>305</v>
      </c>
      <c r="C318" s="189" t="str">
        <f t="shared" si="4"/>
        <v xml:space="preserve">                 Issuer  </v>
      </c>
      <c r="D318" s="191" t="s">
        <v>2241</v>
      </c>
      <c r="E318" s="192" t="s">
        <v>1138</v>
      </c>
      <c r="F318" s="192" t="s">
        <v>1125</v>
      </c>
      <c r="G318" s="192" t="s">
        <v>1475</v>
      </c>
      <c r="H318" s="189" t="s">
        <v>1071</v>
      </c>
      <c r="I318" s="197" t="s">
        <v>2184</v>
      </c>
      <c r="J318" s="197" t="s">
        <v>2184</v>
      </c>
      <c r="K318" s="197" t="s">
        <v>2184</v>
      </c>
      <c r="L318" s="197"/>
      <c r="M318" s="197"/>
      <c r="N318" s="188"/>
      <c r="O318" s="231"/>
      <c r="P318" s="308"/>
      <c r="Q318" s="308"/>
      <c r="S318" s="308"/>
      <c r="T318" s="308"/>
      <c r="AL318" s="16"/>
      <c r="AM318" s="132"/>
      <c r="AP318" s="132"/>
      <c r="AQ318" s="13"/>
      <c r="AR318" s="13"/>
      <c r="AS318" s="13"/>
    </row>
    <row r="319" spans="1:45" ht="12.75" customHeight="1" hidden="1" outlineLevel="1">
      <c r="A319" s="195" t="s">
        <v>767</v>
      </c>
      <c r="B319" s="195" t="s">
        <v>305</v>
      </c>
      <c r="C319" s="195" t="str">
        <f t="shared" si="4"/>
        <v xml:space="preserve">         BranchIdentification  </v>
      </c>
      <c r="D319" s="194" t="s">
        <v>2265</v>
      </c>
      <c r="E319" s="196" t="s">
        <v>1206</v>
      </c>
      <c r="F319" s="196" t="s">
        <v>1085</v>
      </c>
      <c r="G319" s="196" t="s">
        <v>1476</v>
      </c>
      <c r="H319" s="195" t="s">
        <v>1071</v>
      </c>
      <c r="I319" s="197" t="s">
        <v>2184</v>
      </c>
      <c r="J319" s="197" t="s">
        <v>2184</v>
      </c>
      <c r="K319" s="197" t="s">
        <v>2184</v>
      </c>
      <c r="L319" s="197"/>
      <c r="M319" s="197"/>
      <c r="N319" s="188"/>
      <c r="O319" s="231"/>
      <c r="P319" s="308"/>
      <c r="Q319" s="308"/>
      <c r="S319" s="308"/>
      <c r="T319" s="308"/>
      <c r="AL319" s="16"/>
      <c r="AM319" s="132"/>
      <c r="AP319" s="132"/>
      <c r="AQ319" s="13"/>
      <c r="AR319" s="13"/>
      <c r="AS319" s="13"/>
    </row>
    <row r="320" spans="1:45" ht="12.75" customHeight="1" hidden="1" outlineLevel="1">
      <c r="A320" s="189" t="s">
        <v>768</v>
      </c>
      <c r="B320" s="189" t="s">
        <v>305</v>
      </c>
      <c r="C320" s="189" t="str">
        <f t="shared" si="4"/>
        <v xml:space="preserve">             Identification  </v>
      </c>
      <c r="D320" s="191" t="s">
        <v>2236</v>
      </c>
      <c r="E320" s="192" t="s">
        <v>1122</v>
      </c>
      <c r="F320" s="192" t="s">
        <v>1100</v>
      </c>
      <c r="G320" s="192" t="s">
        <v>1477</v>
      </c>
      <c r="H320" s="189" t="s">
        <v>1071</v>
      </c>
      <c r="I320" s="197" t="s">
        <v>2184</v>
      </c>
      <c r="J320" s="197" t="s">
        <v>2184</v>
      </c>
      <c r="K320" s="197" t="s">
        <v>2184</v>
      </c>
      <c r="L320" s="197"/>
      <c r="M320" s="197"/>
      <c r="N320" s="188"/>
      <c r="O320" s="231"/>
      <c r="P320" s="308"/>
      <c r="Q320" s="308"/>
      <c r="S320" s="308"/>
      <c r="T320" s="308"/>
      <c r="AL320" s="16"/>
      <c r="AM320" s="132"/>
      <c r="AP320" s="132"/>
      <c r="AQ320" s="13"/>
      <c r="AR320" s="13"/>
      <c r="AS320" s="13"/>
    </row>
    <row r="321" spans="1:45" ht="12.75" customHeight="1" hidden="1" outlineLevel="1">
      <c r="A321" s="189" t="s">
        <v>769</v>
      </c>
      <c r="B321" s="189" t="s">
        <v>305</v>
      </c>
      <c r="C321" s="189" t="str">
        <f t="shared" si="4"/>
        <v xml:space="preserve">             Name  </v>
      </c>
      <c r="D321" s="191" t="s">
        <v>2224</v>
      </c>
      <c r="E321" s="192" t="s">
        <v>1097</v>
      </c>
      <c r="F321" s="192" t="s">
        <v>1100</v>
      </c>
      <c r="G321" s="192" t="s">
        <v>1478</v>
      </c>
      <c r="H321" s="189" t="s">
        <v>1071</v>
      </c>
      <c r="I321" s="197" t="s">
        <v>2184</v>
      </c>
      <c r="J321" s="197" t="s">
        <v>2184</v>
      </c>
      <c r="K321" s="197" t="s">
        <v>2184</v>
      </c>
      <c r="L321" s="197"/>
      <c r="M321" s="197"/>
      <c r="N321" s="188"/>
      <c r="O321" s="231"/>
      <c r="P321" s="308"/>
      <c r="Q321" s="308"/>
      <c r="S321" s="308"/>
      <c r="T321" s="308"/>
      <c r="AL321" s="16"/>
      <c r="AM321" s="132"/>
      <c r="AP321" s="132"/>
      <c r="AQ321" s="13"/>
      <c r="AR321" s="13"/>
      <c r="AS321" s="13"/>
    </row>
    <row r="322" spans="1:45" ht="12.75" customHeight="1" hidden="1" outlineLevel="1">
      <c r="A322" s="195" t="s">
        <v>770</v>
      </c>
      <c r="B322" s="195"/>
      <c r="C322" s="195" t="str">
        <f t="shared" si="4"/>
        <v xml:space="preserve">             PostalAddress  </v>
      </c>
      <c r="D322" s="194" t="s">
        <v>2225</v>
      </c>
      <c r="E322" s="196" t="s">
        <v>1099</v>
      </c>
      <c r="F322" s="196" t="s">
        <v>1100</v>
      </c>
      <c r="G322" s="196" t="s">
        <v>1479</v>
      </c>
      <c r="H322" s="195" t="s">
        <v>1071</v>
      </c>
      <c r="I322" s="197" t="s">
        <v>2184</v>
      </c>
      <c r="J322" s="197" t="s">
        <v>2184</v>
      </c>
      <c r="K322" s="197" t="s">
        <v>2184</v>
      </c>
      <c r="L322" s="197"/>
      <c r="M322" s="197"/>
      <c r="N322" s="188"/>
      <c r="O322" s="231"/>
      <c r="P322" s="308"/>
      <c r="Q322" s="308"/>
      <c r="S322" s="308"/>
      <c r="T322" s="308"/>
      <c r="AL322" s="16"/>
      <c r="AM322" s="132"/>
      <c r="AP322" s="132"/>
      <c r="AQ322" s="13"/>
      <c r="AR322" s="13"/>
      <c r="AS322" s="13"/>
    </row>
    <row r="323" spans="1:45" ht="12.75" customHeight="1" hidden="1" outlineLevel="1">
      <c r="A323" s="189" t="s">
        <v>771</v>
      </c>
      <c r="B323" s="189"/>
      <c r="C323" s="189" t="str">
        <f t="shared" si="4"/>
        <v xml:space="preserve">                 AddressType  </v>
      </c>
      <c r="D323" s="191" t="s">
        <v>2226</v>
      </c>
      <c r="E323" s="192" t="s">
        <v>1102</v>
      </c>
      <c r="F323" s="192" t="s">
        <v>1125</v>
      </c>
      <c r="G323" s="192" t="s">
        <v>1480</v>
      </c>
      <c r="H323" s="189" t="s">
        <v>1071</v>
      </c>
      <c r="I323" s="197" t="s">
        <v>2184</v>
      </c>
      <c r="J323" s="197" t="s">
        <v>2184</v>
      </c>
      <c r="K323" s="197" t="s">
        <v>2184</v>
      </c>
      <c r="L323" s="197"/>
      <c r="M323" s="197"/>
      <c r="N323" s="188"/>
      <c r="O323" s="231"/>
      <c r="P323" s="308"/>
      <c r="Q323" s="308"/>
      <c r="S323" s="308"/>
      <c r="T323" s="308"/>
      <c r="AL323" s="16"/>
      <c r="AM323" s="132"/>
      <c r="AP323" s="132"/>
      <c r="AQ323" s="13"/>
      <c r="AR323" s="13"/>
      <c r="AS323" s="13"/>
    </row>
    <row r="324" spans="1:45" ht="12.75" customHeight="1" hidden="1" outlineLevel="1">
      <c r="A324" s="189" t="s">
        <v>772</v>
      </c>
      <c r="B324" s="189"/>
      <c r="C324" s="189" t="str">
        <f t="shared" si="4"/>
        <v xml:space="preserve">                 Department  </v>
      </c>
      <c r="D324" s="191" t="s">
        <v>2227</v>
      </c>
      <c r="E324" s="192" t="s">
        <v>1104</v>
      </c>
      <c r="F324" s="192" t="s">
        <v>1125</v>
      </c>
      <c r="G324" s="192" t="s">
        <v>1481</v>
      </c>
      <c r="H324" s="189" t="s">
        <v>1071</v>
      </c>
      <c r="I324" s="197" t="s">
        <v>2184</v>
      </c>
      <c r="J324" s="197" t="s">
        <v>2184</v>
      </c>
      <c r="K324" s="197" t="s">
        <v>2184</v>
      </c>
      <c r="L324" s="197"/>
      <c r="M324" s="197"/>
      <c r="N324" s="188"/>
      <c r="O324" s="231"/>
      <c r="P324" s="308"/>
      <c r="Q324" s="308"/>
      <c r="S324" s="308"/>
      <c r="T324" s="308"/>
      <c r="AL324" s="16"/>
      <c r="AM324" s="132"/>
      <c r="AP324" s="132"/>
      <c r="AQ324" s="13"/>
      <c r="AR324" s="13"/>
      <c r="AS324" s="13"/>
    </row>
    <row r="325" spans="1:45" ht="12.75" customHeight="1" hidden="1" outlineLevel="1">
      <c r="A325" s="189" t="s">
        <v>773</v>
      </c>
      <c r="B325" s="189"/>
      <c r="C325" s="189" t="str">
        <f t="shared" si="4"/>
        <v xml:space="preserve">                 SubDepartment  </v>
      </c>
      <c r="D325" s="191" t="s">
        <v>2228</v>
      </c>
      <c r="E325" s="192" t="s">
        <v>1106</v>
      </c>
      <c r="F325" s="192" t="s">
        <v>1125</v>
      </c>
      <c r="G325" s="192" t="s">
        <v>1482</v>
      </c>
      <c r="H325" s="189" t="s">
        <v>1071</v>
      </c>
      <c r="I325" s="197" t="s">
        <v>2184</v>
      </c>
      <c r="J325" s="197" t="s">
        <v>2184</v>
      </c>
      <c r="K325" s="197" t="s">
        <v>2184</v>
      </c>
      <c r="L325" s="197"/>
      <c r="M325" s="197"/>
      <c r="N325" s="188"/>
      <c r="O325" s="231"/>
      <c r="P325" s="308"/>
      <c r="Q325" s="308"/>
      <c r="S325" s="308"/>
      <c r="T325" s="308"/>
      <c r="AL325" s="16"/>
      <c r="AM325" s="132"/>
      <c r="AP325" s="132"/>
      <c r="AQ325" s="13"/>
      <c r="AR325" s="13"/>
      <c r="AS325" s="13"/>
    </row>
    <row r="326" spans="1:45" ht="12.75" customHeight="1" hidden="1" outlineLevel="1">
      <c r="A326" s="189" t="s">
        <v>774</v>
      </c>
      <c r="B326" s="189"/>
      <c r="C326" s="189" t="str">
        <f t="shared" si="4"/>
        <v xml:space="preserve">                 StreetName  </v>
      </c>
      <c r="D326" s="191" t="s">
        <v>2229</v>
      </c>
      <c r="E326" s="192" t="s">
        <v>1108</v>
      </c>
      <c r="F326" s="192" t="s">
        <v>1125</v>
      </c>
      <c r="G326" s="192" t="s">
        <v>1483</v>
      </c>
      <c r="H326" s="189" t="s">
        <v>1071</v>
      </c>
      <c r="I326" s="197" t="s">
        <v>2184</v>
      </c>
      <c r="J326" s="197" t="s">
        <v>2184</v>
      </c>
      <c r="K326" s="197" t="s">
        <v>2184</v>
      </c>
      <c r="L326" s="197"/>
      <c r="M326" s="197"/>
      <c r="N326" s="188"/>
      <c r="O326" s="231"/>
      <c r="P326" s="308"/>
      <c r="Q326" s="308"/>
      <c r="S326" s="308"/>
      <c r="T326" s="308"/>
      <c r="AL326" s="16"/>
      <c r="AM326" s="132"/>
      <c r="AP326" s="132"/>
      <c r="AQ326" s="13"/>
      <c r="AR326" s="13"/>
      <c r="AS326" s="13"/>
    </row>
    <row r="327" spans="1:45" ht="12.75" customHeight="1" hidden="1" outlineLevel="1">
      <c r="A327" s="189" t="s">
        <v>775</v>
      </c>
      <c r="B327" s="189"/>
      <c r="C327" s="189" t="str">
        <f t="shared" si="4"/>
        <v xml:space="preserve">                 BuildingNumber  </v>
      </c>
      <c r="D327" s="191" t="s">
        <v>2230</v>
      </c>
      <c r="E327" s="192" t="s">
        <v>1110</v>
      </c>
      <c r="F327" s="192" t="s">
        <v>1125</v>
      </c>
      <c r="G327" s="192" t="s">
        <v>1484</v>
      </c>
      <c r="H327" s="189" t="s">
        <v>1071</v>
      </c>
      <c r="I327" s="197" t="s">
        <v>2184</v>
      </c>
      <c r="J327" s="197" t="s">
        <v>2184</v>
      </c>
      <c r="K327" s="197" t="s">
        <v>2184</v>
      </c>
      <c r="L327" s="197"/>
      <c r="M327" s="197"/>
      <c r="N327" s="188"/>
      <c r="O327" s="231"/>
      <c r="P327" s="308"/>
      <c r="Q327" s="308"/>
      <c r="S327" s="308"/>
      <c r="T327" s="308"/>
      <c r="AL327" s="16"/>
      <c r="AM327" s="132"/>
      <c r="AP327" s="132"/>
      <c r="AQ327" s="13"/>
      <c r="AR327" s="13"/>
      <c r="AS327" s="13"/>
    </row>
    <row r="328" spans="1:45" ht="12.75" customHeight="1" hidden="1" outlineLevel="1">
      <c r="A328" s="189" t="s">
        <v>776</v>
      </c>
      <c r="B328" s="189"/>
      <c r="C328" s="189" t="str">
        <f t="shared" si="4"/>
        <v xml:space="preserve">                 PostCode  </v>
      </c>
      <c r="D328" s="191" t="s">
        <v>2231</v>
      </c>
      <c r="E328" s="192" t="s">
        <v>1112</v>
      </c>
      <c r="F328" s="192" t="s">
        <v>1125</v>
      </c>
      <c r="G328" s="192" t="s">
        <v>1485</v>
      </c>
      <c r="H328" s="189" t="s">
        <v>1071</v>
      </c>
      <c r="I328" s="197" t="s">
        <v>2184</v>
      </c>
      <c r="J328" s="197" t="s">
        <v>2184</v>
      </c>
      <c r="K328" s="197" t="s">
        <v>2184</v>
      </c>
      <c r="L328" s="197"/>
      <c r="M328" s="197"/>
      <c r="N328" s="188"/>
      <c r="O328" s="231"/>
      <c r="P328" s="308"/>
      <c r="Q328" s="308"/>
      <c r="S328" s="308"/>
      <c r="T328" s="308"/>
      <c r="AL328" s="16"/>
      <c r="AM328" s="132"/>
      <c r="AP328" s="132"/>
      <c r="AQ328" s="13"/>
      <c r="AR328" s="13"/>
      <c r="AS328" s="13"/>
    </row>
    <row r="329" spans="1:45" ht="12.75" customHeight="1" hidden="1" outlineLevel="1">
      <c r="A329" s="189" t="s">
        <v>777</v>
      </c>
      <c r="B329" s="189"/>
      <c r="C329" s="189" t="str">
        <f t="shared" si="4"/>
        <v xml:space="preserve">                 TownName  </v>
      </c>
      <c r="D329" s="191" t="s">
        <v>2232</v>
      </c>
      <c r="E329" s="192" t="s">
        <v>1114</v>
      </c>
      <c r="F329" s="192" t="s">
        <v>1125</v>
      </c>
      <c r="G329" s="192" t="s">
        <v>1486</v>
      </c>
      <c r="H329" s="189" t="s">
        <v>1071</v>
      </c>
      <c r="I329" s="197" t="s">
        <v>2184</v>
      </c>
      <c r="J329" s="197" t="s">
        <v>2184</v>
      </c>
      <c r="K329" s="197" t="s">
        <v>2184</v>
      </c>
      <c r="L329" s="197"/>
      <c r="M329" s="197"/>
      <c r="N329" s="188"/>
      <c r="O329" s="231"/>
      <c r="P329" s="308"/>
      <c r="Q329" s="308"/>
      <c r="S329" s="308"/>
      <c r="T329" s="308"/>
      <c r="AL329" s="16"/>
      <c r="AM329" s="132"/>
      <c r="AP329" s="132"/>
      <c r="AQ329" s="13"/>
      <c r="AR329" s="13"/>
      <c r="AS329" s="13"/>
    </row>
    <row r="330" spans="1:45" ht="12.75" customHeight="1" hidden="1" outlineLevel="1">
      <c r="A330" s="189" t="s">
        <v>778</v>
      </c>
      <c r="B330" s="189"/>
      <c r="C330" s="189" t="str">
        <f t="shared" si="4"/>
        <v xml:space="preserve">                 CountrySubDivision  </v>
      </c>
      <c r="D330" s="191" t="s">
        <v>2233</v>
      </c>
      <c r="E330" s="192" t="s">
        <v>1116</v>
      </c>
      <c r="F330" s="192" t="s">
        <v>1125</v>
      </c>
      <c r="G330" s="192" t="s">
        <v>1487</v>
      </c>
      <c r="H330" s="189" t="s">
        <v>1071</v>
      </c>
      <c r="I330" s="197" t="s">
        <v>2184</v>
      </c>
      <c r="J330" s="197" t="s">
        <v>2184</v>
      </c>
      <c r="K330" s="197" t="s">
        <v>2184</v>
      </c>
      <c r="L330" s="197"/>
      <c r="M330" s="197"/>
      <c r="N330" s="188"/>
      <c r="O330" s="231"/>
      <c r="P330" s="308"/>
      <c r="Q330" s="308"/>
      <c r="S330" s="308"/>
      <c r="T330" s="308"/>
      <c r="AL330" s="16"/>
      <c r="AM330" s="132"/>
      <c r="AP330" s="132"/>
      <c r="AQ330" s="13"/>
      <c r="AR330" s="13"/>
      <c r="AS330" s="13"/>
    </row>
    <row r="331" spans="1:45" ht="12.75" customHeight="1" hidden="1" outlineLevel="1">
      <c r="A331" s="189" t="s">
        <v>779</v>
      </c>
      <c r="B331" s="189"/>
      <c r="C331" s="189" t="str">
        <f t="shared" si="4"/>
        <v xml:space="preserve">                 Country  </v>
      </c>
      <c r="D331" s="191" t="s">
        <v>2234</v>
      </c>
      <c r="E331" s="192" t="s">
        <v>1118</v>
      </c>
      <c r="F331" s="192" t="s">
        <v>1125</v>
      </c>
      <c r="G331" s="192" t="s">
        <v>1488</v>
      </c>
      <c r="H331" s="189" t="s">
        <v>1071</v>
      </c>
      <c r="I331" s="197" t="s">
        <v>2184</v>
      </c>
      <c r="J331" s="197" t="s">
        <v>2184</v>
      </c>
      <c r="K331" s="197" t="s">
        <v>2184</v>
      </c>
      <c r="L331" s="197"/>
      <c r="M331" s="197"/>
      <c r="N331" s="188"/>
      <c r="O331" s="231"/>
      <c r="P331" s="308"/>
      <c r="Q331" s="308"/>
      <c r="S331" s="308"/>
      <c r="T331" s="308"/>
      <c r="AL331" s="16"/>
      <c r="AM331" s="132"/>
      <c r="AP331" s="132"/>
      <c r="AQ331" s="13"/>
      <c r="AR331" s="13"/>
      <c r="AS331" s="13"/>
    </row>
    <row r="332" spans="1:45" ht="12.75" customHeight="1" hidden="1" outlineLevel="1">
      <c r="A332" s="322" t="s">
        <v>780</v>
      </c>
      <c r="B332" s="322"/>
      <c r="C332" s="322" t="str">
        <f t="shared" si="4"/>
        <v xml:space="preserve">                 AddressLine  </v>
      </c>
      <c r="D332" s="323" t="s">
        <v>2235</v>
      </c>
      <c r="E332" s="324" t="s">
        <v>1120</v>
      </c>
      <c r="F332" s="324" t="s">
        <v>1125</v>
      </c>
      <c r="G332" s="324" t="s">
        <v>1489</v>
      </c>
      <c r="H332" s="322" t="s">
        <v>781</v>
      </c>
      <c r="I332" s="325" t="s">
        <v>2184</v>
      </c>
      <c r="J332" s="325" t="s">
        <v>2184</v>
      </c>
      <c r="K332" s="325" t="s">
        <v>2184</v>
      </c>
      <c r="L332" s="325"/>
      <c r="M332" s="325"/>
      <c r="N332" s="331"/>
      <c r="O332" s="332"/>
      <c r="P332" s="328"/>
      <c r="Q332" s="328"/>
      <c r="S332" s="328"/>
      <c r="T332" s="328"/>
      <c r="AL332" s="16"/>
      <c r="AM332" s="132"/>
      <c r="AP332" s="132"/>
      <c r="AQ332" s="13"/>
      <c r="AR332" s="13"/>
      <c r="AS332" s="13"/>
    </row>
    <row r="333" spans="1:42" s="347" customFormat="1" ht="26.25" collapsed="1" thickTop="1">
      <c r="A333" s="364" t="s">
        <v>867</v>
      </c>
      <c r="B333" s="364" t="s">
        <v>305</v>
      </c>
      <c r="C333" s="379" t="str">
        <f t="shared" si="4"/>
        <v xml:space="preserve">     CreditTransferTransactionInformation  </v>
      </c>
      <c r="D333" s="365" t="s">
        <v>2271</v>
      </c>
      <c r="E333" s="366" t="s">
        <v>1491</v>
      </c>
      <c r="F333" s="366" t="s">
        <v>1078</v>
      </c>
      <c r="G333" s="366" t="s">
        <v>1490</v>
      </c>
      <c r="H333" s="364" t="s">
        <v>801</v>
      </c>
      <c r="I333" s="380" t="s">
        <v>664</v>
      </c>
      <c r="J333" s="380" t="s">
        <v>664</v>
      </c>
      <c r="K333" s="380" t="s">
        <v>664</v>
      </c>
      <c r="L333" s="380"/>
      <c r="M333" s="380"/>
      <c r="N333" s="364"/>
      <c r="O333" s="364"/>
      <c r="P333" s="378" t="s">
        <v>2974</v>
      </c>
      <c r="Q333" s="378"/>
      <c r="R333" s="505"/>
      <c r="S333" s="378" t="s">
        <v>2563</v>
      </c>
      <c r="T333" s="378"/>
      <c r="U333" s="505"/>
      <c r="V333" s="371"/>
      <c r="W333" s="371"/>
      <c r="X333" s="344"/>
      <c r="Y333" s="344"/>
      <c r="Z333" s="420"/>
      <c r="AA333" s="344"/>
      <c r="AB333" s="344"/>
      <c r="AC333" s="344"/>
      <c r="AD333" s="344"/>
      <c r="AE333" s="344"/>
      <c r="AF333" s="344"/>
      <c r="AG333" s="344"/>
      <c r="AH333" s="344"/>
      <c r="AI333" s="344"/>
      <c r="AJ333" s="344"/>
      <c r="AK333" s="344"/>
      <c r="AL333" s="345"/>
      <c r="AM333" s="346"/>
      <c r="AN333" s="344"/>
      <c r="AO333" s="344"/>
      <c r="AP333" s="346"/>
    </row>
    <row r="334" spans="1:45" ht="12.75" customHeight="1">
      <c r="A334" s="195" t="s">
        <v>868</v>
      </c>
      <c r="B334" s="195" t="s">
        <v>305</v>
      </c>
      <c r="C334" s="195" t="str">
        <f aca="true" t="shared" si="5" ref="C334:C397">CONCATENATE(REPT(" ",(LEN(F334)*4-4)),D334)</f>
        <v xml:space="preserve">         PaymentIdentification  </v>
      </c>
      <c r="D334" s="194" t="s">
        <v>2272</v>
      </c>
      <c r="E334" s="196" t="s">
        <v>1493</v>
      </c>
      <c r="F334" s="196" t="s">
        <v>1085</v>
      </c>
      <c r="G334" s="196" t="s">
        <v>1492</v>
      </c>
      <c r="H334" s="195" t="s">
        <v>738</v>
      </c>
      <c r="I334" s="264" t="s">
        <v>664</v>
      </c>
      <c r="J334" s="264" t="s">
        <v>664</v>
      </c>
      <c r="K334" s="264" t="s">
        <v>664</v>
      </c>
      <c r="L334" s="264"/>
      <c r="M334" s="264"/>
      <c r="N334" s="188"/>
      <c r="O334" s="231"/>
      <c r="P334" s="317" t="s">
        <v>2946</v>
      </c>
      <c r="Q334" s="316"/>
      <c r="S334" s="316"/>
      <c r="T334" s="316"/>
      <c r="AL334" s="16"/>
      <c r="AM334" s="132"/>
      <c r="AP334" s="132"/>
      <c r="AQ334" s="13"/>
      <c r="AR334" s="13"/>
      <c r="AS334" s="13"/>
    </row>
    <row r="335" spans="1:42" s="693" customFormat="1" ht="25.5" hidden="1">
      <c r="A335" s="686" t="s">
        <v>869</v>
      </c>
      <c r="B335" s="686" t="s">
        <v>305</v>
      </c>
      <c r="C335" s="686" t="str">
        <f t="shared" si="5"/>
        <v xml:space="preserve">             InstructionIdentification  </v>
      </c>
      <c r="D335" s="685" t="s">
        <v>2273</v>
      </c>
      <c r="E335" s="687" t="s">
        <v>1495</v>
      </c>
      <c r="F335" s="687" t="s">
        <v>1100</v>
      </c>
      <c r="G335" s="687" t="s">
        <v>1494</v>
      </c>
      <c r="H335" s="686" t="s">
        <v>1071</v>
      </c>
      <c r="I335" s="723" t="s">
        <v>2185</v>
      </c>
      <c r="J335" s="723" t="s">
        <v>2185</v>
      </c>
      <c r="K335" s="723" t="s">
        <v>2185</v>
      </c>
      <c r="L335" s="724"/>
      <c r="M335" s="724"/>
      <c r="N335" s="725"/>
      <c r="O335" s="725"/>
      <c r="P335" s="308" t="s">
        <v>2375</v>
      </c>
      <c r="Q335" s="308"/>
      <c r="R335" s="689" t="s">
        <v>2437</v>
      </c>
      <c r="S335" s="308" t="s">
        <v>2564</v>
      </c>
      <c r="T335" s="308"/>
      <c r="U335" s="689" t="s">
        <v>2522</v>
      </c>
      <c r="V335" s="560" t="s">
        <v>2374</v>
      </c>
      <c r="W335" s="560"/>
      <c r="X335" s="690"/>
      <c r="Y335" s="690"/>
      <c r="Z335" s="689"/>
      <c r="AA335" s="690"/>
      <c r="AB335" s="690"/>
      <c r="AC335" s="690"/>
      <c r="AD335" s="690"/>
      <c r="AE335" s="690"/>
      <c r="AF335" s="690"/>
      <c r="AG335" s="690"/>
      <c r="AH335" s="690"/>
      <c r="AI335" s="690"/>
      <c r="AJ335" s="690"/>
      <c r="AK335" s="690"/>
      <c r="AL335" s="691"/>
      <c r="AM335" s="692"/>
      <c r="AN335" s="690"/>
      <c r="AO335" s="690"/>
      <c r="AP335" s="692"/>
    </row>
    <row r="336" spans="1:45" ht="38.25">
      <c r="A336" s="189" t="s">
        <v>870</v>
      </c>
      <c r="B336" s="189" t="s">
        <v>305</v>
      </c>
      <c r="C336" s="189" t="str">
        <f t="shared" si="5"/>
        <v xml:space="preserve">             EndToEndIdentification  </v>
      </c>
      <c r="D336" s="191" t="s">
        <v>2274</v>
      </c>
      <c r="E336" s="192" t="s">
        <v>1497</v>
      </c>
      <c r="F336" s="192" t="s">
        <v>1100</v>
      </c>
      <c r="G336" s="192" t="s">
        <v>1496</v>
      </c>
      <c r="H336" s="189" t="s">
        <v>738</v>
      </c>
      <c r="I336" s="264" t="s">
        <v>664</v>
      </c>
      <c r="J336" s="264" t="s">
        <v>664</v>
      </c>
      <c r="K336" s="264" t="s">
        <v>664</v>
      </c>
      <c r="L336" s="264"/>
      <c r="M336" s="264"/>
      <c r="N336" s="265"/>
      <c r="O336" s="266"/>
      <c r="P336" s="428" t="s">
        <v>2376</v>
      </c>
      <c r="Q336" s="428"/>
      <c r="S336" s="428" t="s">
        <v>2565</v>
      </c>
      <c r="T336" s="428"/>
      <c r="U336" s="418" t="s">
        <v>3016</v>
      </c>
      <c r="V336" s="318">
        <v>3001</v>
      </c>
      <c r="X336" s="563" t="s">
        <v>2694</v>
      </c>
      <c r="Y336" s="563"/>
      <c r="AL336" s="135"/>
      <c r="AM336" s="132"/>
      <c r="AP336" s="132"/>
      <c r="AQ336" s="13"/>
      <c r="AR336" s="13"/>
      <c r="AS336" s="13"/>
    </row>
    <row r="337" spans="1:45" ht="18" customHeight="1">
      <c r="A337" s="395" t="s">
        <v>871</v>
      </c>
      <c r="B337" s="395" t="s">
        <v>305</v>
      </c>
      <c r="C337" s="395" t="str">
        <f t="shared" si="5"/>
        <v xml:space="preserve">         PaymentTypeInformation  </v>
      </c>
      <c r="D337" s="394" t="s">
        <v>2214</v>
      </c>
      <c r="E337" s="397" t="s">
        <v>1231</v>
      </c>
      <c r="F337" s="397" t="s">
        <v>1085</v>
      </c>
      <c r="G337" s="397" t="s">
        <v>1498</v>
      </c>
      <c r="H337" s="395" t="s">
        <v>1071</v>
      </c>
      <c r="I337" s="415" t="s">
        <v>664</v>
      </c>
      <c r="J337" s="415" t="s">
        <v>664</v>
      </c>
      <c r="K337" s="415" t="s">
        <v>664</v>
      </c>
      <c r="L337" s="415"/>
      <c r="M337" s="415"/>
      <c r="N337" s="416"/>
      <c r="O337" s="416"/>
      <c r="P337" s="401"/>
      <c r="Q337" s="401"/>
      <c r="R337" s="503"/>
      <c r="S337" s="401"/>
      <c r="T337" s="401"/>
      <c r="U337" s="503"/>
      <c r="V337" s="402"/>
      <c r="W337" s="402"/>
      <c r="AL337" s="16"/>
      <c r="AM337" s="132"/>
      <c r="AP337" s="132"/>
      <c r="AQ337" s="13"/>
      <c r="AR337" s="13"/>
      <c r="AS337" s="13"/>
    </row>
    <row r="338" spans="1:45" ht="12.75" hidden="1">
      <c r="A338" s="189" t="s">
        <v>872</v>
      </c>
      <c r="B338" s="189" t="s">
        <v>305</v>
      </c>
      <c r="C338" s="189" t="str">
        <f t="shared" si="5"/>
        <v xml:space="preserve">             InstructionPriority  </v>
      </c>
      <c r="D338" s="191" t="s">
        <v>2215</v>
      </c>
      <c r="E338" s="192" t="s">
        <v>1233</v>
      </c>
      <c r="F338" s="192" t="s">
        <v>1100</v>
      </c>
      <c r="G338" s="192" t="s">
        <v>1499</v>
      </c>
      <c r="H338" s="189" t="s">
        <v>1071</v>
      </c>
      <c r="I338" s="215" t="s">
        <v>2185</v>
      </c>
      <c r="J338" s="215" t="s">
        <v>2185</v>
      </c>
      <c r="K338" s="219" t="s">
        <v>2184</v>
      </c>
      <c r="L338" s="193"/>
      <c r="M338" s="215"/>
      <c r="N338" s="220"/>
      <c r="O338" s="221"/>
      <c r="P338" s="308"/>
      <c r="Q338" s="308"/>
      <c r="S338" s="437"/>
      <c r="T338" s="437"/>
      <c r="AL338" s="16"/>
      <c r="AM338" s="132"/>
      <c r="AP338" s="132"/>
      <c r="AQ338" s="13"/>
      <c r="AR338" s="13"/>
      <c r="AS338" s="13"/>
    </row>
    <row r="339" spans="1:45" ht="12.75">
      <c r="A339" s="195" t="s">
        <v>873</v>
      </c>
      <c r="B339" s="195" t="s">
        <v>305</v>
      </c>
      <c r="C339" s="195" t="str">
        <f t="shared" si="5"/>
        <v xml:space="preserve">             ServiceLevel  </v>
      </c>
      <c r="D339" s="194" t="s">
        <v>2216</v>
      </c>
      <c r="E339" s="196" t="s">
        <v>1235</v>
      </c>
      <c r="F339" s="196" t="s">
        <v>1100</v>
      </c>
      <c r="G339" s="196" t="s">
        <v>1500</v>
      </c>
      <c r="H339" s="195" t="s">
        <v>1071</v>
      </c>
      <c r="I339" s="215" t="s">
        <v>664</v>
      </c>
      <c r="J339" s="215" t="s">
        <v>664</v>
      </c>
      <c r="K339" s="222" t="s">
        <v>2184</v>
      </c>
      <c r="L339" s="223"/>
      <c r="M339" s="223"/>
      <c r="N339" s="220"/>
      <c r="O339" s="221"/>
      <c r="P339" s="317" t="s">
        <v>2946</v>
      </c>
      <c r="Q339" s="316"/>
      <c r="S339" s="308"/>
      <c r="T339" s="308"/>
      <c r="AL339" s="16"/>
      <c r="AM339" s="132"/>
      <c r="AP339" s="132"/>
      <c r="AQ339" s="13"/>
      <c r="AR339" s="13"/>
      <c r="AS339" s="13"/>
    </row>
    <row r="340" spans="1:45" ht="25.5">
      <c r="A340" s="189" t="s">
        <v>874</v>
      </c>
      <c r="B340" s="189" t="s">
        <v>745</v>
      </c>
      <c r="C340" s="189" t="str">
        <f t="shared" si="5"/>
        <v xml:space="preserve">                 Code  </v>
      </c>
      <c r="D340" s="191" t="s">
        <v>2217</v>
      </c>
      <c r="E340" s="192" t="s">
        <v>1087</v>
      </c>
      <c r="F340" s="192" t="s">
        <v>1125</v>
      </c>
      <c r="G340" s="192" t="s">
        <v>1501</v>
      </c>
      <c r="H340" s="189" t="s">
        <v>738</v>
      </c>
      <c r="I340" s="223" t="s">
        <v>2186</v>
      </c>
      <c r="J340" s="223" t="s">
        <v>2186</v>
      </c>
      <c r="K340" s="222" t="s">
        <v>2184</v>
      </c>
      <c r="L340" s="223"/>
      <c r="M340" s="223"/>
      <c r="N340" s="190"/>
      <c r="O340" s="224"/>
      <c r="P340" s="422" t="s">
        <v>2457</v>
      </c>
      <c r="Q340" s="422"/>
      <c r="R340" s="418" t="s">
        <v>2458</v>
      </c>
      <c r="S340" s="422" t="s">
        <v>2548</v>
      </c>
      <c r="T340" s="422"/>
      <c r="U340" s="418" t="s">
        <v>2516</v>
      </c>
      <c r="V340" s="318" t="s">
        <v>2389</v>
      </c>
      <c r="X340" s="563" t="s">
        <v>2885</v>
      </c>
      <c r="Y340" s="563"/>
      <c r="AL340" s="136"/>
      <c r="AM340" s="17"/>
      <c r="AP340" s="132"/>
      <c r="AQ340" s="13"/>
      <c r="AR340" s="13"/>
      <c r="AS340" s="13"/>
    </row>
    <row r="341" spans="1:45" ht="12.75" hidden="1">
      <c r="A341" s="189" t="s">
        <v>875</v>
      </c>
      <c r="B341" s="189" t="s">
        <v>747</v>
      </c>
      <c r="C341" s="189" t="str">
        <f t="shared" si="5"/>
        <v xml:space="preserve">                 Proprietary  </v>
      </c>
      <c r="D341" s="191" t="s">
        <v>2218</v>
      </c>
      <c r="E341" s="192" t="s">
        <v>1089</v>
      </c>
      <c r="F341" s="192" t="s">
        <v>1125</v>
      </c>
      <c r="G341" s="192" t="s">
        <v>1502</v>
      </c>
      <c r="H341" s="189" t="s">
        <v>738</v>
      </c>
      <c r="I341" s="223" t="s">
        <v>2186</v>
      </c>
      <c r="J341" s="223" t="s">
        <v>2186</v>
      </c>
      <c r="K341" s="225" t="s">
        <v>2184</v>
      </c>
      <c r="L341" s="226"/>
      <c r="M341" s="226"/>
      <c r="N341" s="190"/>
      <c r="O341" s="224"/>
      <c r="P341" s="308"/>
      <c r="Q341" s="308"/>
      <c r="S341" s="308"/>
      <c r="T341" s="308"/>
      <c r="V341" s="320"/>
      <c r="W341" s="320"/>
      <c r="AL341" s="16"/>
      <c r="AM341" s="132"/>
      <c r="AP341" s="132"/>
      <c r="AQ341" s="13"/>
      <c r="AR341" s="13"/>
      <c r="AS341" s="13"/>
    </row>
    <row r="342" spans="1:42" s="693" customFormat="1" ht="12.75" hidden="1">
      <c r="A342" s="686" t="s">
        <v>876</v>
      </c>
      <c r="B342" s="686" t="s">
        <v>305</v>
      </c>
      <c r="C342" s="686" t="str">
        <f t="shared" si="5"/>
        <v xml:space="preserve">             LocalInstrument  </v>
      </c>
      <c r="D342" s="685" t="s">
        <v>2219</v>
      </c>
      <c r="E342" s="687" t="s">
        <v>1239</v>
      </c>
      <c r="F342" s="687" t="s">
        <v>1100</v>
      </c>
      <c r="G342" s="687" t="s">
        <v>1503</v>
      </c>
      <c r="H342" s="686" t="s">
        <v>1071</v>
      </c>
      <c r="I342" s="723" t="s">
        <v>664</v>
      </c>
      <c r="J342" s="723" t="s">
        <v>664</v>
      </c>
      <c r="K342" s="723" t="s">
        <v>665</v>
      </c>
      <c r="L342" s="726"/>
      <c r="M342" s="726"/>
      <c r="N342" s="727"/>
      <c r="O342" s="727"/>
      <c r="P342" s="311" t="s">
        <v>2946</v>
      </c>
      <c r="Q342" s="308"/>
      <c r="R342" s="689"/>
      <c r="S342" s="308"/>
      <c r="T342" s="308"/>
      <c r="U342" s="689"/>
      <c r="V342" s="560"/>
      <c r="W342" s="560"/>
      <c r="X342" s="690"/>
      <c r="Y342" s="690"/>
      <c r="Z342" s="689"/>
      <c r="AA342" s="690"/>
      <c r="AB342" s="690"/>
      <c r="AC342" s="690"/>
      <c r="AD342" s="690"/>
      <c r="AE342" s="690"/>
      <c r="AF342" s="690"/>
      <c r="AG342" s="690"/>
      <c r="AH342" s="690"/>
      <c r="AI342" s="690"/>
      <c r="AJ342" s="690"/>
      <c r="AK342" s="690"/>
      <c r="AL342" s="691"/>
      <c r="AM342" s="692"/>
      <c r="AN342" s="690"/>
      <c r="AO342" s="690"/>
      <c r="AP342" s="692"/>
    </row>
    <row r="343" spans="1:42" s="693" customFormat="1" ht="15.75" customHeight="1" hidden="1">
      <c r="A343" s="686" t="s">
        <v>877</v>
      </c>
      <c r="B343" s="686" t="s">
        <v>745</v>
      </c>
      <c r="C343" s="686" t="str">
        <f t="shared" si="5"/>
        <v xml:space="preserve">                 Code  </v>
      </c>
      <c r="D343" s="685" t="s">
        <v>2217</v>
      </c>
      <c r="E343" s="687" t="s">
        <v>1087</v>
      </c>
      <c r="F343" s="687" t="s">
        <v>1125</v>
      </c>
      <c r="G343" s="687" t="s">
        <v>1504</v>
      </c>
      <c r="H343" s="686" t="s">
        <v>738</v>
      </c>
      <c r="I343" s="728" t="s">
        <v>2186</v>
      </c>
      <c r="J343" s="728" t="s">
        <v>2186</v>
      </c>
      <c r="K343" s="728" t="s">
        <v>2184</v>
      </c>
      <c r="L343" s="726"/>
      <c r="M343" s="726"/>
      <c r="N343" s="697"/>
      <c r="O343" s="697"/>
      <c r="P343" s="308"/>
      <c r="Q343" s="308"/>
      <c r="R343" s="689"/>
      <c r="S343" s="308"/>
      <c r="T343" s="308"/>
      <c r="U343" s="689"/>
      <c r="V343" s="560"/>
      <c r="W343" s="560"/>
      <c r="X343" s="690"/>
      <c r="Y343" s="690"/>
      <c r="Z343" s="689"/>
      <c r="AA343" s="690"/>
      <c r="AB343" s="690"/>
      <c r="AC343" s="690"/>
      <c r="AD343" s="690"/>
      <c r="AE343" s="690"/>
      <c r="AF343" s="690"/>
      <c r="AG343" s="690"/>
      <c r="AH343" s="690"/>
      <c r="AI343" s="690"/>
      <c r="AJ343" s="690"/>
      <c r="AK343" s="690"/>
      <c r="AL343" s="691"/>
      <c r="AM343" s="692"/>
      <c r="AN343" s="690"/>
      <c r="AO343" s="690"/>
      <c r="AP343" s="692"/>
    </row>
    <row r="344" spans="1:42" s="693" customFormat="1" ht="26.25" customHeight="1" hidden="1">
      <c r="A344" s="686" t="s">
        <v>878</v>
      </c>
      <c r="B344" s="686" t="s">
        <v>747</v>
      </c>
      <c r="C344" s="686" t="str">
        <f t="shared" si="5"/>
        <v xml:space="preserve">                 Proprietary  </v>
      </c>
      <c r="D344" s="685" t="s">
        <v>2218</v>
      </c>
      <c r="E344" s="687" t="s">
        <v>1089</v>
      </c>
      <c r="F344" s="687" t="s">
        <v>1125</v>
      </c>
      <c r="G344" s="687" t="s">
        <v>1505</v>
      </c>
      <c r="H344" s="686" t="s">
        <v>738</v>
      </c>
      <c r="I344" s="728" t="s">
        <v>2186</v>
      </c>
      <c r="J344" s="728" t="s">
        <v>2186</v>
      </c>
      <c r="K344" s="728" t="s">
        <v>2188</v>
      </c>
      <c r="L344" s="726"/>
      <c r="M344" s="726"/>
      <c r="N344" s="697"/>
      <c r="O344" s="697"/>
      <c r="P344" s="308" t="s">
        <v>2460</v>
      </c>
      <c r="Q344" s="500"/>
      <c r="R344" s="689" t="s">
        <v>2459</v>
      </c>
      <c r="S344" s="500"/>
      <c r="T344" s="500"/>
      <c r="U344" s="689"/>
      <c r="V344" s="729" t="s">
        <v>1073</v>
      </c>
      <c r="W344" s="729"/>
      <c r="X344" s="690"/>
      <c r="Y344" s="690"/>
      <c r="Z344" s="689"/>
      <c r="AA344" s="690"/>
      <c r="AB344" s="690"/>
      <c r="AC344" s="690"/>
      <c r="AD344" s="690"/>
      <c r="AE344" s="690"/>
      <c r="AF344" s="690"/>
      <c r="AG344" s="690"/>
      <c r="AH344" s="690"/>
      <c r="AI344" s="690"/>
      <c r="AJ344" s="690"/>
      <c r="AK344" s="690"/>
      <c r="AL344" s="691"/>
      <c r="AM344" s="692"/>
      <c r="AN344" s="690"/>
      <c r="AO344" s="690"/>
      <c r="AP344" s="692"/>
    </row>
    <row r="345" spans="1:45" ht="18" customHeight="1">
      <c r="A345" s="195" t="s">
        <v>879</v>
      </c>
      <c r="B345" s="195" t="s">
        <v>305</v>
      </c>
      <c r="C345" s="195" t="str">
        <f t="shared" si="5"/>
        <v xml:space="preserve">             CategoryPurpose  </v>
      </c>
      <c r="D345" s="194" t="s">
        <v>2220</v>
      </c>
      <c r="E345" s="196" t="s">
        <v>1243</v>
      </c>
      <c r="F345" s="196" t="s">
        <v>1100</v>
      </c>
      <c r="G345" s="196" t="s">
        <v>1506</v>
      </c>
      <c r="H345" s="195" t="s">
        <v>1071</v>
      </c>
      <c r="I345" s="227" t="s">
        <v>665</v>
      </c>
      <c r="J345" s="227" t="s">
        <v>665</v>
      </c>
      <c r="K345" s="228" t="s">
        <v>2184</v>
      </c>
      <c r="L345" s="227"/>
      <c r="M345" s="227"/>
      <c r="N345" s="190"/>
      <c r="O345" s="224"/>
      <c r="P345" s="317" t="s">
        <v>2946</v>
      </c>
      <c r="Q345" s="417"/>
      <c r="S345" s="417"/>
      <c r="T345" s="417"/>
      <c r="AL345" s="16"/>
      <c r="AM345" s="132"/>
      <c r="AP345" s="132"/>
      <c r="AQ345" s="13"/>
      <c r="AR345" s="13"/>
      <c r="AS345" s="13"/>
    </row>
    <row r="346" spans="1:45" ht="63.75">
      <c r="A346" s="189" t="s">
        <v>880</v>
      </c>
      <c r="B346" s="189" t="s">
        <v>745</v>
      </c>
      <c r="C346" s="189" t="str">
        <f t="shared" si="5"/>
        <v xml:space="preserve">                 Code  </v>
      </c>
      <c r="D346" s="191" t="s">
        <v>2217</v>
      </c>
      <c r="E346" s="192" t="s">
        <v>1087</v>
      </c>
      <c r="F346" s="192" t="s">
        <v>1125</v>
      </c>
      <c r="G346" s="192" t="s">
        <v>1507</v>
      </c>
      <c r="H346" s="189" t="s">
        <v>738</v>
      </c>
      <c r="I346" s="229" t="s">
        <v>2186</v>
      </c>
      <c r="J346" s="229" t="s">
        <v>2186</v>
      </c>
      <c r="K346" s="228" t="s">
        <v>2184</v>
      </c>
      <c r="L346" s="227"/>
      <c r="M346" s="227"/>
      <c r="N346" s="190"/>
      <c r="O346" s="224"/>
      <c r="P346" s="311"/>
      <c r="Q346" s="426" t="s">
        <v>2434</v>
      </c>
      <c r="R346" s="418" t="s">
        <v>2507</v>
      </c>
      <c r="S346" s="311"/>
      <c r="T346" s="426" t="s">
        <v>2566</v>
      </c>
      <c r="U346" s="418" t="s">
        <v>2517</v>
      </c>
      <c r="V346" s="318" t="s">
        <v>2433</v>
      </c>
      <c r="AL346" s="16"/>
      <c r="AM346" s="132"/>
      <c r="AP346" s="132"/>
      <c r="AQ346" s="13"/>
      <c r="AR346" s="13"/>
      <c r="AS346" s="13"/>
    </row>
    <row r="347" spans="1:45" ht="12.75" hidden="1">
      <c r="A347" s="189" t="s">
        <v>881</v>
      </c>
      <c r="B347" s="189" t="s">
        <v>747</v>
      </c>
      <c r="C347" s="189" t="str">
        <f t="shared" si="5"/>
        <v xml:space="preserve">                 Proprietary  </v>
      </c>
      <c r="D347" s="191" t="s">
        <v>2218</v>
      </c>
      <c r="E347" s="192" t="s">
        <v>1089</v>
      </c>
      <c r="F347" s="192" t="s">
        <v>1125</v>
      </c>
      <c r="G347" s="192" t="s">
        <v>1508</v>
      </c>
      <c r="H347" s="189" t="s">
        <v>738</v>
      </c>
      <c r="I347" s="229" t="s">
        <v>2186</v>
      </c>
      <c r="J347" s="229" t="s">
        <v>2186</v>
      </c>
      <c r="K347" s="228" t="s">
        <v>2184</v>
      </c>
      <c r="L347" s="227"/>
      <c r="M347" s="227"/>
      <c r="N347" s="190"/>
      <c r="O347" s="224"/>
      <c r="P347" s="308"/>
      <c r="Q347" s="308"/>
      <c r="S347" s="308"/>
      <c r="T347" s="308"/>
      <c r="AL347" s="16"/>
      <c r="AM347" s="132"/>
      <c r="AP347" s="132"/>
      <c r="AQ347" s="13"/>
      <c r="AR347" s="13"/>
      <c r="AS347" s="13"/>
    </row>
    <row r="348" spans="1:45" ht="12.75" customHeight="1">
      <c r="A348" s="195" t="s">
        <v>882</v>
      </c>
      <c r="B348" s="195" t="s">
        <v>305</v>
      </c>
      <c r="C348" s="195" t="str">
        <f t="shared" si="5"/>
        <v xml:space="preserve">         Amount  </v>
      </c>
      <c r="D348" s="194" t="s">
        <v>2275</v>
      </c>
      <c r="E348" s="196" t="s">
        <v>1510</v>
      </c>
      <c r="F348" s="196" t="s">
        <v>1085</v>
      </c>
      <c r="G348" s="196" t="s">
        <v>1509</v>
      </c>
      <c r="H348" s="195" t="s">
        <v>738</v>
      </c>
      <c r="I348" s="267" t="s">
        <v>664</v>
      </c>
      <c r="J348" s="267" t="s">
        <v>664</v>
      </c>
      <c r="K348" s="267" t="s">
        <v>664</v>
      </c>
      <c r="L348" s="267"/>
      <c r="M348" s="267"/>
      <c r="N348" s="188"/>
      <c r="O348" s="231"/>
      <c r="P348" s="317" t="s">
        <v>2946</v>
      </c>
      <c r="Q348" s="317"/>
      <c r="S348" s="317"/>
      <c r="T348" s="317"/>
      <c r="AL348" s="16"/>
      <c r="AM348" s="132"/>
      <c r="AP348" s="132"/>
      <c r="AQ348" s="13"/>
      <c r="AR348" s="13"/>
      <c r="AS348" s="13"/>
    </row>
    <row r="349" spans="1:45" ht="39" thickBot="1">
      <c r="A349" s="189" t="s">
        <v>883</v>
      </c>
      <c r="B349" s="189" t="s">
        <v>745</v>
      </c>
      <c r="C349" s="189" t="str">
        <f t="shared" si="5"/>
        <v xml:space="preserve">             InstructedAmount  </v>
      </c>
      <c r="D349" s="191" t="s">
        <v>2276</v>
      </c>
      <c r="E349" s="192" t="s">
        <v>1512</v>
      </c>
      <c r="F349" s="192" t="s">
        <v>1100</v>
      </c>
      <c r="G349" s="192" t="s">
        <v>1511</v>
      </c>
      <c r="H349" s="189" t="s">
        <v>738</v>
      </c>
      <c r="I349" s="267" t="s">
        <v>2186</v>
      </c>
      <c r="J349" s="267" t="s">
        <v>2186</v>
      </c>
      <c r="K349" s="267" t="s">
        <v>2186</v>
      </c>
      <c r="L349" s="267"/>
      <c r="M349" s="267"/>
      <c r="N349" s="188"/>
      <c r="O349" s="231"/>
      <c r="P349" s="425" t="s">
        <v>2406</v>
      </c>
      <c r="Q349" s="425"/>
      <c r="R349" s="418" t="s">
        <v>2452</v>
      </c>
      <c r="S349" s="425" t="s">
        <v>2567</v>
      </c>
      <c r="T349" s="425"/>
      <c r="U349" s="418" t="s">
        <v>2523</v>
      </c>
      <c r="V349" s="320" t="s">
        <v>2405</v>
      </c>
      <c r="W349" s="320"/>
      <c r="X349" s="563" t="s">
        <v>2695</v>
      </c>
      <c r="Y349" s="563"/>
      <c r="AL349" s="16"/>
      <c r="AM349" s="132"/>
      <c r="AP349" s="132"/>
      <c r="AQ349" s="13"/>
      <c r="AR349" s="13"/>
      <c r="AS349" s="13"/>
    </row>
    <row r="350" spans="1:45" ht="12.75" customHeight="1" hidden="1" collapsed="1">
      <c r="A350" s="195" t="s">
        <v>884</v>
      </c>
      <c r="B350" s="195" t="s">
        <v>747</v>
      </c>
      <c r="C350" s="195" t="str">
        <f t="shared" si="5"/>
        <v xml:space="preserve">             EquivalentAmount  </v>
      </c>
      <c r="D350" s="194" t="s">
        <v>2277</v>
      </c>
      <c r="E350" s="196" t="s">
        <v>1514</v>
      </c>
      <c r="F350" s="196" t="s">
        <v>1100</v>
      </c>
      <c r="G350" s="196" t="s">
        <v>1513</v>
      </c>
      <c r="H350" s="195" t="s">
        <v>738</v>
      </c>
      <c r="I350" s="267" t="s">
        <v>2186</v>
      </c>
      <c r="J350" s="267" t="s">
        <v>2186</v>
      </c>
      <c r="K350" s="267" t="s">
        <v>2186</v>
      </c>
      <c r="L350" s="193"/>
      <c r="M350" s="193"/>
      <c r="N350" s="188"/>
      <c r="O350" s="231"/>
      <c r="P350" s="311"/>
      <c r="Q350" s="311"/>
      <c r="S350" s="311"/>
      <c r="T350" s="311"/>
      <c r="AL350" s="137"/>
      <c r="AM350" s="132"/>
      <c r="AP350" s="132"/>
      <c r="AQ350" s="13"/>
      <c r="AR350" s="13"/>
      <c r="AS350" s="13"/>
    </row>
    <row r="351" spans="1:45" ht="12.75" customHeight="1" hidden="1" outlineLevel="1">
      <c r="A351" s="189" t="s">
        <v>885</v>
      </c>
      <c r="B351" s="189" t="s">
        <v>305</v>
      </c>
      <c r="C351" s="189" t="str">
        <f t="shared" si="5"/>
        <v xml:space="preserve">                 Amount  </v>
      </c>
      <c r="D351" s="191" t="s">
        <v>2275</v>
      </c>
      <c r="E351" s="192" t="s">
        <v>1516</v>
      </c>
      <c r="F351" s="192" t="s">
        <v>1125</v>
      </c>
      <c r="G351" s="192" t="s">
        <v>1515</v>
      </c>
      <c r="H351" s="189" t="s">
        <v>738</v>
      </c>
      <c r="I351" s="267" t="s">
        <v>664</v>
      </c>
      <c r="J351" s="267" t="s">
        <v>664</v>
      </c>
      <c r="K351" s="267" t="s">
        <v>664</v>
      </c>
      <c r="L351" s="193"/>
      <c r="M351" s="193"/>
      <c r="N351" s="188"/>
      <c r="O351" s="231"/>
      <c r="P351" s="311"/>
      <c r="Q351" s="311"/>
      <c r="S351" s="311"/>
      <c r="T351" s="311"/>
      <c r="AL351" s="137"/>
      <c r="AM351" s="132"/>
      <c r="AP351" s="132"/>
      <c r="AQ351" s="13"/>
      <c r="AR351" s="13"/>
      <c r="AS351" s="13"/>
    </row>
    <row r="352" spans="1:45" ht="12.75" customHeight="1" hidden="1" outlineLevel="1">
      <c r="A352" s="189" t="s">
        <v>886</v>
      </c>
      <c r="B352" s="189" t="s">
        <v>305</v>
      </c>
      <c r="C352" s="189" t="str">
        <f t="shared" si="5"/>
        <v xml:space="preserve">                 CurrencyOfTransfer  </v>
      </c>
      <c r="D352" s="191" t="s">
        <v>2278</v>
      </c>
      <c r="E352" s="192" t="s">
        <v>1518</v>
      </c>
      <c r="F352" s="192" t="s">
        <v>1125</v>
      </c>
      <c r="G352" s="192" t="s">
        <v>1517</v>
      </c>
      <c r="H352" s="189" t="s">
        <v>738</v>
      </c>
      <c r="I352" s="267" t="s">
        <v>664</v>
      </c>
      <c r="J352" s="267" t="s">
        <v>664</v>
      </c>
      <c r="K352" s="267" t="s">
        <v>664</v>
      </c>
      <c r="L352" s="193"/>
      <c r="M352" s="193"/>
      <c r="N352" s="188"/>
      <c r="O352" s="231"/>
      <c r="P352" s="311"/>
      <c r="Q352" s="311"/>
      <c r="S352" s="311"/>
      <c r="T352" s="311"/>
      <c r="AL352" s="137"/>
      <c r="AM352" s="132"/>
      <c r="AP352" s="132"/>
      <c r="AQ352" s="13"/>
      <c r="AR352" s="13"/>
      <c r="AS352" s="13"/>
    </row>
    <row r="353" spans="1:45" ht="12.75" customHeight="1" hidden="1" collapsed="1">
      <c r="A353" s="195" t="s">
        <v>887</v>
      </c>
      <c r="B353" s="195" t="s">
        <v>305</v>
      </c>
      <c r="C353" s="195" t="str">
        <f t="shared" si="5"/>
        <v xml:space="preserve">         ExchangeRateInformation  </v>
      </c>
      <c r="D353" s="194" t="s">
        <v>2279</v>
      </c>
      <c r="E353" s="196" t="s">
        <v>1520</v>
      </c>
      <c r="F353" s="196" t="s">
        <v>1085</v>
      </c>
      <c r="G353" s="196" t="s">
        <v>1519</v>
      </c>
      <c r="H353" s="195" t="s">
        <v>1071</v>
      </c>
      <c r="I353" s="193" t="s">
        <v>2185</v>
      </c>
      <c r="J353" s="193" t="s">
        <v>2185</v>
      </c>
      <c r="K353" s="193" t="s">
        <v>2185</v>
      </c>
      <c r="L353" s="193"/>
      <c r="M353" s="193"/>
      <c r="N353" s="188"/>
      <c r="O353" s="231"/>
      <c r="P353" s="311"/>
      <c r="Q353" s="311"/>
      <c r="S353" s="311"/>
      <c r="T353" s="311"/>
      <c r="AL353" s="16"/>
      <c r="AM353" s="132"/>
      <c r="AP353" s="132"/>
      <c r="AQ353" s="13"/>
      <c r="AR353" s="13"/>
      <c r="AS353" s="13"/>
    </row>
    <row r="354" spans="1:45" ht="12.75" customHeight="1" hidden="1" outlineLevel="1">
      <c r="A354" s="189" t="s">
        <v>888</v>
      </c>
      <c r="B354" s="189" t="s">
        <v>305</v>
      </c>
      <c r="C354" s="189" t="str">
        <f t="shared" si="5"/>
        <v xml:space="preserve">             ExchangeRate  </v>
      </c>
      <c r="D354" s="191" t="s">
        <v>2280</v>
      </c>
      <c r="E354" s="192" t="s">
        <v>1522</v>
      </c>
      <c r="F354" s="192" t="s">
        <v>1100</v>
      </c>
      <c r="G354" s="192" t="s">
        <v>1521</v>
      </c>
      <c r="H354" s="189" t="s">
        <v>1071</v>
      </c>
      <c r="I354" s="193" t="s">
        <v>2185</v>
      </c>
      <c r="J354" s="193" t="s">
        <v>2185</v>
      </c>
      <c r="K354" s="193" t="s">
        <v>2185</v>
      </c>
      <c r="L354" s="193"/>
      <c r="M354" s="193"/>
      <c r="N354" s="188"/>
      <c r="O354" s="231"/>
      <c r="P354" s="311"/>
      <c r="Q354" s="311"/>
      <c r="S354" s="311"/>
      <c r="T354" s="311"/>
      <c r="AL354" s="16"/>
      <c r="AM354" s="132"/>
      <c r="AP354" s="132"/>
      <c r="AQ354" s="13"/>
      <c r="AR354" s="13"/>
      <c r="AS354" s="13"/>
    </row>
    <row r="355" spans="1:45" ht="12.75" customHeight="1" hidden="1" outlineLevel="1">
      <c r="A355" s="189" t="s">
        <v>889</v>
      </c>
      <c r="B355" s="189" t="s">
        <v>305</v>
      </c>
      <c r="C355" s="189" t="str">
        <f t="shared" si="5"/>
        <v xml:space="preserve">             RateType  </v>
      </c>
      <c r="D355" s="191" t="s">
        <v>2281</v>
      </c>
      <c r="E355" s="192" t="s">
        <v>1524</v>
      </c>
      <c r="F355" s="192" t="s">
        <v>1100</v>
      </c>
      <c r="G355" s="192" t="s">
        <v>1523</v>
      </c>
      <c r="H355" s="189" t="s">
        <v>1071</v>
      </c>
      <c r="I355" s="193" t="s">
        <v>2185</v>
      </c>
      <c r="J355" s="193" t="s">
        <v>2185</v>
      </c>
      <c r="K355" s="193" t="s">
        <v>2185</v>
      </c>
      <c r="L355" s="193"/>
      <c r="M355" s="193"/>
      <c r="N355" s="188"/>
      <c r="O355" s="231"/>
      <c r="P355" s="311"/>
      <c r="Q355" s="311"/>
      <c r="S355" s="311"/>
      <c r="T355" s="311"/>
      <c r="AL355" s="16"/>
      <c r="AM355" s="132"/>
      <c r="AP355" s="132"/>
      <c r="AQ355" s="13"/>
      <c r="AR355" s="13"/>
      <c r="AS355" s="13"/>
    </row>
    <row r="356" spans="1:45" ht="12.75" customHeight="1" hidden="1" outlineLevel="1">
      <c r="A356" s="189" t="s">
        <v>890</v>
      </c>
      <c r="B356" s="189" t="s">
        <v>305</v>
      </c>
      <c r="C356" s="189" t="str">
        <f t="shared" si="5"/>
        <v xml:space="preserve">             ContractIdentification  </v>
      </c>
      <c r="D356" s="191" t="s">
        <v>2282</v>
      </c>
      <c r="E356" s="192" t="s">
        <v>1526</v>
      </c>
      <c r="F356" s="192" t="s">
        <v>1100</v>
      </c>
      <c r="G356" s="192" t="s">
        <v>1525</v>
      </c>
      <c r="H356" s="189" t="s">
        <v>1071</v>
      </c>
      <c r="I356" s="193" t="s">
        <v>2185</v>
      </c>
      <c r="J356" s="193" t="s">
        <v>2185</v>
      </c>
      <c r="K356" s="193" t="s">
        <v>2185</v>
      </c>
      <c r="L356" s="193"/>
      <c r="M356" s="193"/>
      <c r="N356" s="188"/>
      <c r="O356" s="231"/>
      <c r="P356" s="311"/>
      <c r="Q356" s="311"/>
      <c r="S356" s="311"/>
      <c r="T356" s="311"/>
      <c r="AL356" s="16"/>
      <c r="AM356" s="132"/>
      <c r="AP356" s="132"/>
      <c r="AQ356" s="13"/>
      <c r="AR356" s="13"/>
      <c r="AS356" s="13"/>
    </row>
    <row r="357" spans="1:42" s="693" customFormat="1" ht="42.75" hidden="1" thickBot="1">
      <c r="A357" s="686" t="s">
        <v>891</v>
      </c>
      <c r="B357" s="686" t="s">
        <v>305</v>
      </c>
      <c r="C357" s="686" t="str">
        <f t="shared" si="5"/>
        <v xml:space="preserve">         ChargeBearer  </v>
      </c>
      <c r="D357" s="685" t="s">
        <v>2268</v>
      </c>
      <c r="E357" s="687" t="s">
        <v>1433</v>
      </c>
      <c r="F357" s="687" t="s">
        <v>1085</v>
      </c>
      <c r="G357" s="687" t="s">
        <v>1527</v>
      </c>
      <c r="H357" s="686" t="s">
        <v>1071</v>
      </c>
      <c r="I357" s="730" t="s">
        <v>2189</v>
      </c>
      <c r="J357" s="730" t="s">
        <v>2190</v>
      </c>
      <c r="K357" s="730" t="s">
        <v>2184</v>
      </c>
      <c r="L357" s="730"/>
      <c r="M357" s="730"/>
      <c r="N357" s="731"/>
      <c r="O357" s="731"/>
      <c r="P357" s="311" t="s">
        <v>2411</v>
      </c>
      <c r="Q357" s="311"/>
      <c r="R357" s="689" t="s">
        <v>2412</v>
      </c>
      <c r="S357" s="311" t="s">
        <v>2568</v>
      </c>
      <c r="T357" s="311"/>
      <c r="U357" s="689" t="s">
        <v>2175</v>
      </c>
      <c r="V357" s="560" t="s">
        <v>2409</v>
      </c>
      <c r="W357" s="560"/>
      <c r="X357" s="690"/>
      <c r="Y357" s="690"/>
      <c r="Z357" s="689"/>
      <c r="AA357" s="690"/>
      <c r="AB357" s="690"/>
      <c r="AC357" s="690"/>
      <c r="AD357" s="690"/>
      <c r="AE357" s="690"/>
      <c r="AF357" s="690"/>
      <c r="AG357" s="690"/>
      <c r="AH357" s="690"/>
      <c r="AI357" s="690"/>
      <c r="AJ357" s="690"/>
      <c r="AK357" s="690"/>
      <c r="AL357" s="691"/>
      <c r="AM357" s="732"/>
      <c r="AN357" s="690"/>
      <c r="AO357" s="690"/>
      <c r="AP357" s="692"/>
    </row>
    <row r="358" spans="1:45" ht="12.75" customHeight="1" hidden="1" collapsed="1">
      <c r="A358" s="195" t="s">
        <v>892</v>
      </c>
      <c r="B358" s="195" t="s">
        <v>305</v>
      </c>
      <c r="C358" s="195" t="str">
        <f t="shared" si="5"/>
        <v xml:space="preserve">         ChequeInstruction  </v>
      </c>
      <c r="D358" s="194" t="s">
        <v>2283</v>
      </c>
      <c r="E358" s="196" t="s">
        <v>1529</v>
      </c>
      <c r="F358" s="196" t="s">
        <v>1085</v>
      </c>
      <c r="G358" s="196" t="s">
        <v>1528</v>
      </c>
      <c r="H358" s="195" t="s">
        <v>1071</v>
      </c>
      <c r="I358" s="268" t="s">
        <v>2184</v>
      </c>
      <c r="J358" s="268" t="s">
        <v>2184</v>
      </c>
      <c r="K358" s="269" t="s">
        <v>664</v>
      </c>
      <c r="L358" s="269"/>
      <c r="M358" s="269"/>
      <c r="N358" s="188"/>
      <c r="O358" s="231"/>
      <c r="P358" s="311"/>
      <c r="Q358" s="311"/>
      <c r="S358" s="311"/>
      <c r="T358" s="311"/>
      <c r="AL358" s="16"/>
      <c r="AM358" s="132"/>
      <c r="AP358" s="132"/>
      <c r="AQ358" s="13"/>
      <c r="AR358" s="13"/>
      <c r="AS358" s="13"/>
    </row>
    <row r="359" spans="1:45" ht="24.75" customHeight="1" hidden="1" outlineLevel="1">
      <c r="A359" s="189" t="s">
        <v>893</v>
      </c>
      <c r="B359" s="189" t="s">
        <v>305</v>
      </c>
      <c r="C359" s="189" t="str">
        <f t="shared" si="5"/>
        <v xml:space="preserve">             ChequeType  </v>
      </c>
      <c r="D359" s="191" t="s">
        <v>2284</v>
      </c>
      <c r="E359" s="192" t="s">
        <v>1531</v>
      </c>
      <c r="F359" s="192" t="s">
        <v>1100</v>
      </c>
      <c r="G359" s="192" t="s">
        <v>1530</v>
      </c>
      <c r="H359" s="189" t="s">
        <v>1071</v>
      </c>
      <c r="I359" s="268" t="s">
        <v>2184</v>
      </c>
      <c r="J359" s="268" t="s">
        <v>2184</v>
      </c>
      <c r="K359" s="269" t="s">
        <v>2191</v>
      </c>
      <c r="L359" s="269"/>
      <c r="M359" s="269"/>
      <c r="N359" s="188"/>
      <c r="O359" s="231"/>
      <c r="P359" s="311"/>
      <c r="Q359" s="311"/>
      <c r="S359" s="311"/>
      <c r="T359" s="311"/>
      <c r="AL359" s="16"/>
      <c r="AM359" s="132"/>
      <c r="AP359" s="132"/>
      <c r="AQ359" s="13"/>
      <c r="AR359" s="13"/>
      <c r="AS359" s="13"/>
    </row>
    <row r="360" spans="1:45" ht="12.75" customHeight="1" hidden="1" outlineLevel="1">
      <c r="A360" s="189" t="s">
        <v>894</v>
      </c>
      <c r="B360" s="189" t="s">
        <v>305</v>
      </c>
      <c r="C360" s="189" t="str">
        <f t="shared" si="5"/>
        <v xml:space="preserve">             ChequeNumber  </v>
      </c>
      <c r="D360" s="191" t="s">
        <v>2285</v>
      </c>
      <c r="E360" s="192" t="s">
        <v>1533</v>
      </c>
      <c r="F360" s="192" t="s">
        <v>1100</v>
      </c>
      <c r="G360" s="192" t="s">
        <v>1532</v>
      </c>
      <c r="H360" s="189" t="s">
        <v>1071</v>
      </c>
      <c r="I360" s="270" t="s">
        <v>2184</v>
      </c>
      <c r="J360" s="270" t="s">
        <v>2184</v>
      </c>
      <c r="K360" s="258" t="s">
        <v>665</v>
      </c>
      <c r="L360" s="258"/>
      <c r="M360" s="258"/>
      <c r="N360" s="271"/>
      <c r="O360" s="272"/>
      <c r="P360" s="311"/>
      <c r="Q360" s="311"/>
      <c r="S360" s="311"/>
      <c r="T360" s="311"/>
      <c r="AL360" s="16"/>
      <c r="AM360" s="132"/>
      <c r="AP360" s="132"/>
      <c r="AQ360" s="13"/>
      <c r="AR360" s="13"/>
      <c r="AS360" s="13"/>
    </row>
    <row r="361" spans="1:45" ht="12.75" hidden="1" outlineLevel="1">
      <c r="A361" s="195" t="s">
        <v>895</v>
      </c>
      <c r="B361" s="195"/>
      <c r="C361" s="195" t="str">
        <f t="shared" si="5"/>
        <v xml:space="preserve">             ChequeFrom  </v>
      </c>
      <c r="D361" s="194" t="s">
        <v>2286</v>
      </c>
      <c r="E361" s="196" t="s">
        <v>1535</v>
      </c>
      <c r="F361" s="196" t="s">
        <v>1100</v>
      </c>
      <c r="G361" s="196" t="s">
        <v>1534</v>
      </c>
      <c r="H361" s="195" t="s">
        <v>1071</v>
      </c>
      <c r="I361" s="270" t="s">
        <v>2184</v>
      </c>
      <c r="J361" s="270" t="s">
        <v>2184</v>
      </c>
      <c r="K361" s="258" t="s">
        <v>665</v>
      </c>
      <c r="L361" s="258"/>
      <c r="M361" s="258"/>
      <c r="N361" s="273"/>
      <c r="O361" s="274"/>
      <c r="P361" s="308"/>
      <c r="Q361" s="308"/>
      <c r="S361" s="308"/>
      <c r="T361" s="308"/>
      <c r="AL361" s="16"/>
      <c r="AM361" s="132"/>
      <c r="AP361" s="132"/>
      <c r="AQ361" s="13"/>
      <c r="AR361" s="13"/>
      <c r="AS361" s="13"/>
    </row>
    <row r="362" spans="1:45" ht="12.75" customHeight="1" hidden="1" outlineLevel="1">
      <c r="A362" s="189" t="s">
        <v>896</v>
      </c>
      <c r="B362" s="189"/>
      <c r="C362" s="189" t="str">
        <f t="shared" si="5"/>
        <v xml:space="preserve">                 Name  </v>
      </c>
      <c r="D362" s="191" t="s">
        <v>2224</v>
      </c>
      <c r="E362" s="192" t="s">
        <v>1097</v>
      </c>
      <c r="F362" s="192" t="s">
        <v>1125</v>
      </c>
      <c r="G362" s="192" t="s">
        <v>1536</v>
      </c>
      <c r="H362" s="189" t="s">
        <v>738</v>
      </c>
      <c r="I362" s="270" t="s">
        <v>2184</v>
      </c>
      <c r="J362" s="270" t="s">
        <v>2184</v>
      </c>
      <c r="K362" s="258" t="s">
        <v>665</v>
      </c>
      <c r="L362" s="258"/>
      <c r="M362" s="258"/>
      <c r="N362" s="188"/>
      <c r="O362" s="231"/>
      <c r="P362" s="308"/>
      <c r="Q362" s="308"/>
      <c r="S362" s="308"/>
      <c r="T362" s="308"/>
      <c r="AL362" s="16"/>
      <c r="AM362" s="132"/>
      <c r="AP362" s="132"/>
      <c r="AQ362" s="13"/>
      <c r="AR362" s="13"/>
      <c r="AS362" s="13"/>
    </row>
    <row r="363" spans="1:45" ht="12.75" hidden="1" outlineLevel="1" collapsed="1">
      <c r="A363" s="195" t="s">
        <v>897</v>
      </c>
      <c r="B363" s="195"/>
      <c r="C363" s="195" t="str">
        <f t="shared" si="5"/>
        <v xml:space="preserve">                 Address  </v>
      </c>
      <c r="D363" s="194" t="s">
        <v>2287</v>
      </c>
      <c r="E363" s="196" t="s">
        <v>1538</v>
      </c>
      <c r="F363" s="196" t="s">
        <v>1125</v>
      </c>
      <c r="G363" s="196" t="s">
        <v>1537</v>
      </c>
      <c r="H363" s="195" t="s">
        <v>738</v>
      </c>
      <c r="I363" s="270" t="s">
        <v>2184</v>
      </c>
      <c r="J363" s="270" t="s">
        <v>2184</v>
      </c>
      <c r="K363" s="230" t="s">
        <v>665</v>
      </c>
      <c r="L363" s="258"/>
      <c r="M363" s="258"/>
      <c r="N363" s="190"/>
      <c r="O363" s="224"/>
      <c r="P363" s="308"/>
      <c r="Q363" s="308"/>
      <c r="S363" s="308"/>
      <c r="T363" s="308"/>
      <c r="AL363" s="16"/>
      <c r="AM363" s="132"/>
      <c r="AP363" s="132"/>
      <c r="AQ363" s="13"/>
      <c r="AR363" s="13"/>
      <c r="AS363" s="13"/>
    </row>
    <row r="364" spans="1:45" ht="12.75" customHeight="1" hidden="1" outlineLevel="2">
      <c r="A364" s="189" t="s">
        <v>898</v>
      </c>
      <c r="B364" s="189"/>
      <c r="C364" s="189" t="str">
        <f t="shared" si="5"/>
        <v xml:space="preserve">                     AddressType  </v>
      </c>
      <c r="D364" s="191" t="s">
        <v>2226</v>
      </c>
      <c r="E364" s="192" t="s">
        <v>1102</v>
      </c>
      <c r="F364" s="192" t="s">
        <v>1130</v>
      </c>
      <c r="G364" s="192" t="s">
        <v>1539</v>
      </c>
      <c r="H364" s="189" t="s">
        <v>1071</v>
      </c>
      <c r="I364" s="270" t="s">
        <v>2184</v>
      </c>
      <c r="J364" s="270" t="s">
        <v>2184</v>
      </c>
      <c r="K364" s="270" t="s">
        <v>2184</v>
      </c>
      <c r="L364" s="258"/>
      <c r="M364" s="258"/>
      <c r="N364" s="255"/>
      <c r="O364" s="256"/>
      <c r="P364" s="308"/>
      <c r="Q364" s="308"/>
      <c r="S364" s="308"/>
      <c r="T364" s="308"/>
      <c r="AL364" s="16"/>
      <c r="AM364" s="132"/>
      <c r="AP364" s="132"/>
      <c r="AQ364" s="13"/>
      <c r="AR364" s="13"/>
      <c r="AS364" s="13"/>
    </row>
    <row r="365" spans="1:45" ht="12.75" customHeight="1" hidden="1" outlineLevel="2">
      <c r="A365" s="189" t="s">
        <v>899</v>
      </c>
      <c r="B365" s="189"/>
      <c r="C365" s="189" t="str">
        <f t="shared" si="5"/>
        <v xml:space="preserve">                     Department  </v>
      </c>
      <c r="D365" s="191" t="s">
        <v>2227</v>
      </c>
      <c r="E365" s="192" t="s">
        <v>1104</v>
      </c>
      <c r="F365" s="192" t="s">
        <v>1130</v>
      </c>
      <c r="G365" s="192" t="s">
        <v>1540</v>
      </c>
      <c r="H365" s="189" t="s">
        <v>1071</v>
      </c>
      <c r="I365" s="270" t="s">
        <v>2184</v>
      </c>
      <c r="J365" s="270" t="s">
        <v>2184</v>
      </c>
      <c r="K365" s="215" t="s">
        <v>2185</v>
      </c>
      <c r="L365" s="258"/>
      <c r="M365" s="258"/>
      <c r="N365" s="255"/>
      <c r="O365" s="256"/>
      <c r="P365" s="308"/>
      <c r="Q365" s="308"/>
      <c r="S365" s="308"/>
      <c r="T365" s="308"/>
      <c r="AL365" s="16"/>
      <c r="AM365" s="132"/>
      <c r="AP365" s="132"/>
      <c r="AQ365" s="13"/>
      <c r="AR365" s="13"/>
      <c r="AS365" s="13"/>
    </row>
    <row r="366" spans="1:45" ht="12.75" customHeight="1" hidden="1" outlineLevel="2">
      <c r="A366" s="189" t="s">
        <v>900</v>
      </c>
      <c r="B366" s="189"/>
      <c r="C366" s="189" t="str">
        <f t="shared" si="5"/>
        <v xml:space="preserve">                     SubDepartment  </v>
      </c>
      <c r="D366" s="191" t="s">
        <v>2228</v>
      </c>
      <c r="E366" s="192" t="s">
        <v>1106</v>
      </c>
      <c r="F366" s="192" t="s">
        <v>1130</v>
      </c>
      <c r="G366" s="192" t="s">
        <v>1541</v>
      </c>
      <c r="H366" s="189" t="s">
        <v>1071</v>
      </c>
      <c r="I366" s="270" t="s">
        <v>2184</v>
      </c>
      <c r="J366" s="270" t="s">
        <v>2184</v>
      </c>
      <c r="K366" s="215" t="s">
        <v>2185</v>
      </c>
      <c r="L366" s="258"/>
      <c r="M366" s="258"/>
      <c r="N366" s="255"/>
      <c r="O366" s="256"/>
      <c r="P366" s="308"/>
      <c r="Q366" s="308"/>
      <c r="S366" s="308"/>
      <c r="T366" s="308"/>
      <c r="AL366" s="16"/>
      <c r="AM366" s="132"/>
      <c r="AP366" s="132"/>
      <c r="AQ366" s="13"/>
      <c r="AR366" s="13"/>
      <c r="AS366" s="13"/>
    </row>
    <row r="367" spans="1:45" ht="12.75" customHeight="1" hidden="1" outlineLevel="2">
      <c r="A367" s="189" t="s">
        <v>901</v>
      </c>
      <c r="B367" s="189"/>
      <c r="C367" s="189" t="str">
        <f t="shared" si="5"/>
        <v xml:space="preserve">                     StreetName  </v>
      </c>
      <c r="D367" s="191" t="s">
        <v>2229</v>
      </c>
      <c r="E367" s="192" t="s">
        <v>1108</v>
      </c>
      <c r="F367" s="192" t="s">
        <v>1130</v>
      </c>
      <c r="G367" s="192" t="s">
        <v>1542</v>
      </c>
      <c r="H367" s="189" t="s">
        <v>1071</v>
      </c>
      <c r="I367" s="270" t="s">
        <v>2184</v>
      </c>
      <c r="J367" s="270" t="s">
        <v>2184</v>
      </c>
      <c r="K367" s="215" t="s">
        <v>2185</v>
      </c>
      <c r="L367" s="258"/>
      <c r="M367" s="258"/>
      <c r="N367" s="255"/>
      <c r="O367" s="256"/>
      <c r="P367" s="308"/>
      <c r="Q367" s="308"/>
      <c r="S367" s="308"/>
      <c r="T367" s="308"/>
      <c r="AL367" s="16"/>
      <c r="AM367" s="132"/>
      <c r="AP367" s="132"/>
      <c r="AQ367" s="13"/>
      <c r="AR367" s="13"/>
      <c r="AS367" s="13"/>
    </row>
    <row r="368" spans="1:45" ht="12.75" customHeight="1" hidden="1" outlineLevel="2">
      <c r="A368" s="189" t="s">
        <v>902</v>
      </c>
      <c r="B368" s="189"/>
      <c r="C368" s="189" t="str">
        <f t="shared" si="5"/>
        <v xml:space="preserve">                     BuildingNumber  </v>
      </c>
      <c r="D368" s="191" t="s">
        <v>2230</v>
      </c>
      <c r="E368" s="192" t="s">
        <v>1110</v>
      </c>
      <c r="F368" s="192" t="s">
        <v>1130</v>
      </c>
      <c r="G368" s="192" t="s">
        <v>1543</v>
      </c>
      <c r="H368" s="189" t="s">
        <v>1071</v>
      </c>
      <c r="I368" s="270" t="s">
        <v>2184</v>
      </c>
      <c r="J368" s="270" t="s">
        <v>2184</v>
      </c>
      <c r="K368" s="215" t="s">
        <v>2185</v>
      </c>
      <c r="L368" s="258"/>
      <c r="M368" s="258"/>
      <c r="N368" s="255"/>
      <c r="O368" s="256"/>
      <c r="P368" s="308"/>
      <c r="Q368" s="308"/>
      <c r="S368" s="308"/>
      <c r="T368" s="308"/>
      <c r="AL368" s="16"/>
      <c r="AM368" s="132"/>
      <c r="AP368" s="132"/>
      <c r="AQ368" s="13"/>
      <c r="AR368" s="13"/>
      <c r="AS368" s="13"/>
    </row>
    <row r="369" spans="1:45" ht="12.75" customHeight="1" hidden="1" outlineLevel="2">
      <c r="A369" s="189" t="s">
        <v>903</v>
      </c>
      <c r="B369" s="189"/>
      <c r="C369" s="189" t="str">
        <f t="shared" si="5"/>
        <v xml:space="preserve">                     PostCode  </v>
      </c>
      <c r="D369" s="191" t="s">
        <v>2231</v>
      </c>
      <c r="E369" s="192" t="s">
        <v>1112</v>
      </c>
      <c r="F369" s="192" t="s">
        <v>1130</v>
      </c>
      <c r="G369" s="192" t="s">
        <v>1544</v>
      </c>
      <c r="H369" s="189" t="s">
        <v>1071</v>
      </c>
      <c r="I369" s="270" t="s">
        <v>2184</v>
      </c>
      <c r="J369" s="270" t="s">
        <v>2184</v>
      </c>
      <c r="K369" s="215" t="s">
        <v>2185</v>
      </c>
      <c r="L369" s="258"/>
      <c r="M369" s="258"/>
      <c r="N369" s="190"/>
      <c r="O369" s="224"/>
      <c r="P369" s="308"/>
      <c r="Q369" s="308"/>
      <c r="S369" s="308"/>
      <c r="T369" s="308"/>
      <c r="AL369" s="16"/>
      <c r="AM369" s="132"/>
      <c r="AP369" s="132"/>
      <c r="AQ369" s="13"/>
      <c r="AR369" s="13"/>
      <c r="AS369" s="13"/>
    </row>
    <row r="370" spans="1:45" ht="12.75" customHeight="1" hidden="1" outlineLevel="2">
      <c r="A370" s="189" t="s">
        <v>904</v>
      </c>
      <c r="B370" s="189"/>
      <c r="C370" s="189" t="str">
        <f t="shared" si="5"/>
        <v xml:space="preserve">                     TownName  </v>
      </c>
      <c r="D370" s="191" t="s">
        <v>2232</v>
      </c>
      <c r="E370" s="192" t="s">
        <v>1114</v>
      </c>
      <c r="F370" s="192" t="s">
        <v>1130</v>
      </c>
      <c r="G370" s="192" t="s">
        <v>1545</v>
      </c>
      <c r="H370" s="189" t="s">
        <v>1071</v>
      </c>
      <c r="I370" s="270" t="s">
        <v>2184</v>
      </c>
      <c r="J370" s="270" t="s">
        <v>2184</v>
      </c>
      <c r="K370" s="215" t="s">
        <v>2185</v>
      </c>
      <c r="L370" s="258"/>
      <c r="M370" s="258"/>
      <c r="N370" s="255"/>
      <c r="O370" s="256"/>
      <c r="P370" s="308"/>
      <c r="Q370" s="308"/>
      <c r="S370" s="308"/>
      <c r="T370" s="308"/>
      <c r="AL370" s="16"/>
      <c r="AM370" s="132"/>
      <c r="AP370" s="132"/>
      <c r="AQ370" s="13"/>
      <c r="AR370" s="13"/>
      <c r="AS370" s="13"/>
    </row>
    <row r="371" spans="1:45" ht="12.75" customHeight="1" hidden="1" outlineLevel="2">
      <c r="A371" s="189" t="s">
        <v>905</v>
      </c>
      <c r="B371" s="189"/>
      <c r="C371" s="189" t="str">
        <f t="shared" si="5"/>
        <v xml:space="preserve">                     CountrySubDivision  </v>
      </c>
      <c r="D371" s="191" t="s">
        <v>2233</v>
      </c>
      <c r="E371" s="192" t="s">
        <v>1116</v>
      </c>
      <c r="F371" s="192" t="s">
        <v>1130</v>
      </c>
      <c r="G371" s="192" t="s">
        <v>1546</v>
      </c>
      <c r="H371" s="189" t="s">
        <v>1071</v>
      </c>
      <c r="I371" s="270" t="s">
        <v>2184</v>
      </c>
      <c r="J371" s="270" t="s">
        <v>2184</v>
      </c>
      <c r="K371" s="215" t="s">
        <v>2185</v>
      </c>
      <c r="L371" s="258"/>
      <c r="M371" s="258"/>
      <c r="N371" s="255"/>
      <c r="O371" s="256"/>
      <c r="P371" s="308"/>
      <c r="Q371" s="308"/>
      <c r="S371" s="308"/>
      <c r="T371" s="308"/>
      <c r="AL371" s="16"/>
      <c r="AM371" s="132"/>
      <c r="AP371" s="132"/>
      <c r="AQ371" s="13"/>
      <c r="AR371" s="13"/>
      <c r="AS371" s="13"/>
    </row>
    <row r="372" spans="1:45" ht="12.75" customHeight="1" hidden="1" outlineLevel="2">
      <c r="A372" s="189" t="s">
        <v>906</v>
      </c>
      <c r="B372" s="189"/>
      <c r="C372" s="189" t="str">
        <f t="shared" si="5"/>
        <v xml:space="preserve">                     Country  </v>
      </c>
      <c r="D372" s="191" t="s">
        <v>2234</v>
      </c>
      <c r="E372" s="192" t="s">
        <v>1118</v>
      </c>
      <c r="F372" s="192" t="s">
        <v>1130</v>
      </c>
      <c r="G372" s="192" t="s">
        <v>1547</v>
      </c>
      <c r="H372" s="189" t="s">
        <v>1071</v>
      </c>
      <c r="I372" s="270" t="s">
        <v>2184</v>
      </c>
      <c r="J372" s="270" t="s">
        <v>2184</v>
      </c>
      <c r="K372" s="230" t="s">
        <v>664</v>
      </c>
      <c r="L372" s="258"/>
      <c r="M372" s="258"/>
      <c r="N372" s="190"/>
      <c r="O372" s="224"/>
      <c r="P372" s="308"/>
      <c r="Q372" s="308"/>
      <c r="S372" s="308"/>
      <c r="T372" s="308"/>
      <c r="AL372" s="16"/>
      <c r="AM372" s="132"/>
      <c r="AP372" s="132"/>
      <c r="AQ372" s="13"/>
      <c r="AR372" s="13"/>
      <c r="AS372" s="13"/>
    </row>
    <row r="373" spans="1:45" ht="12.75" customHeight="1" hidden="1" outlineLevel="2">
      <c r="A373" s="189" t="s">
        <v>907</v>
      </c>
      <c r="B373" s="189"/>
      <c r="C373" s="189" t="str">
        <f t="shared" si="5"/>
        <v xml:space="preserve">                     AddressLine  </v>
      </c>
      <c r="D373" s="191" t="s">
        <v>2235</v>
      </c>
      <c r="E373" s="192" t="s">
        <v>1120</v>
      </c>
      <c r="F373" s="192" t="s">
        <v>1130</v>
      </c>
      <c r="G373" s="192" t="s">
        <v>1548</v>
      </c>
      <c r="H373" s="189" t="s">
        <v>781</v>
      </c>
      <c r="I373" s="270" t="s">
        <v>2184</v>
      </c>
      <c r="J373" s="270" t="s">
        <v>2184</v>
      </c>
      <c r="K373" s="215" t="s">
        <v>2185</v>
      </c>
      <c r="L373" s="258"/>
      <c r="M373" s="258"/>
      <c r="N373" s="255"/>
      <c r="O373" s="256"/>
      <c r="P373" s="308"/>
      <c r="Q373" s="308"/>
      <c r="S373" s="308"/>
      <c r="T373" s="308"/>
      <c r="AL373" s="16"/>
      <c r="AM373" s="132"/>
      <c r="AP373" s="132"/>
      <c r="AQ373" s="13"/>
      <c r="AR373" s="13"/>
      <c r="AS373" s="13"/>
    </row>
    <row r="374" spans="1:45" ht="12.75" customHeight="1" hidden="1" outlineLevel="1">
      <c r="A374" s="195" t="s">
        <v>908</v>
      </c>
      <c r="B374" s="195" t="s">
        <v>305</v>
      </c>
      <c r="C374" s="195" t="str">
        <f t="shared" si="5"/>
        <v xml:space="preserve">             DeliveryMethod  </v>
      </c>
      <c r="D374" s="194" t="s">
        <v>2288</v>
      </c>
      <c r="E374" s="196" t="s">
        <v>1550</v>
      </c>
      <c r="F374" s="196" t="s">
        <v>1100</v>
      </c>
      <c r="G374" s="196" t="s">
        <v>1549</v>
      </c>
      <c r="H374" s="195" t="s">
        <v>1071</v>
      </c>
      <c r="I374" s="270" t="s">
        <v>2184</v>
      </c>
      <c r="J374" s="270" t="s">
        <v>2184</v>
      </c>
      <c r="K374" s="258" t="s">
        <v>665</v>
      </c>
      <c r="L374" s="258"/>
      <c r="M374" s="258"/>
      <c r="N374" s="188"/>
      <c r="O374" s="231"/>
      <c r="P374" s="308"/>
      <c r="Q374" s="308"/>
      <c r="S374" s="308"/>
      <c r="T374" s="308"/>
      <c r="AL374" s="16"/>
      <c r="AM374" s="132"/>
      <c r="AP374" s="132"/>
      <c r="AQ374" s="13"/>
      <c r="AR374" s="13"/>
      <c r="AS374" s="13"/>
    </row>
    <row r="375" spans="1:45" ht="12.75" hidden="1" outlineLevel="1">
      <c r="A375" s="189" t="s">
        <v>909</v>
      </c>
      <c r="B375" s="189" t="s">
        <v>745</v>
      </c>
      <c r="C375" s="189" t="str">
        <f t="shared" si="5"/>
        <v xml:space="preserve">                 Code  </v>
      </c>
      <c r="D375" s="191" t="s">
        <v>2217</v>
      </c>
      <c r="E375" s="192" t="s">
        <v>1087</v>
      </c>
      <c r="F375" s="192" t="s">
        <v>1125</v>
      </c>
      <c r="G375" s="192" t="s">
        <v>1551</v>
      </c>
      <c r="H375" s="189" t="s">
        <v>738</v>
      </c>
      <c r="I375" s="270" t="s">
        <v>2184</v>
      </c>
      <c r="J375" s="270" t="s">
        <v>2184</v>
      </c>
      <c r="K375" s="267" t="s">
        <v>2186</v>
      </c>
      <c r="L375" s="258"/>
      <c r="M375" s="258"/>
      <c r="N375" s="190"/>
      <c r="O375" s="224"/>
      <c r="P375" s="308"/>
      <c r="Q375" s="308"/>
      <c r="S375" s="308"/>
      <c r="T375" s="308"/>
      <c r="AL375" s="16"/>
      <c r="AM375" s="132"/>
      <c r="AP375" s="132"/>
      <c r="AQ375" s="13"/>
      <c r="AR375" s="13"/>
      <c r="AS375" s="13"/>
    </row>
    <row r="376" spans="1:45" ht="12.75" hidden="1" outlineLevel="1">
      <c r="A376" s="189" t="s">
        <v>910</v>
      </c>
      <c r="B376" s="189" t="s">
        <v>747</v>
      </c>
      <c r="C376" s="189" t="str">
        <f t="shared" si="5"/>
        <v xml:space="preserve">                 Proprietary  </v>
      </c>
      <c r="D376" s="191" t="s">
        <v>2218</v>
      </c>
      <c r="E376" s="192" t="s">
        <v>1089</v>
      </c>
      <c r="F376" s="192" t="s">
        <v>1125</v>
      </c>
      <c r="G376" s="192" t="s">
        <v>1552</v>
      </c>
      <c r="H376" s="189" t="s">
        <v>738</v>
      </c>
      <c r="I376" s="270" t="s">
        <v>2184</v>
      </c>
      <c r="J376" s="270" t="s">
        <v>2184</v>
      </c>
      <c r="K376" s="267" t="s">
        <v>2186</v>
      </c>
      <c r="L376" s="258"/>
      <c r="M376" s="258"/>
      <c r="N376" s="190"/>
      <c r="O376" s="224"/>
      <c r="P376" s="308"/>
      <c r="Q376" s="308"/>
      <c r="S376" s="308"/>
      <c r="T376" s="308"/>
      <c r="AL376" s="16"/>
      <c r="AM376" s="132"/>
      <c r="AP376" s="132"/>
      <c r="AQ376" s="13"/>
      <c r="AR376" s="13"/>
      <c r="AS376" s="13"/>
    </row>
    <row r="377" spans="1:45" ht="12.75" hidden="1" outlineLevel="1">
      <c r="A377" s="195" t="s">
        <v>911</v>
      </c>
      <c r="B377" s="195" t="s">
        <v>305</v>
      </c>
      <c r="C377" s="195" t="str">
        <f t="shared" si="5"/>
        <v xml:space="preserve">             DeliverTo  </v>
      </c>
      <c r="D377" s="194" t="s">
        <v>2289</v>
      </c>
      <c r="E377" s="196" t="s">
        <v>1554</v>
      </c>
      <c r="F377" s="196" t="s">
        <v>1100</v>
      </c>
      <c r="G377" s="196" t="s">
        <v>1553</v>
      </c>
      <c r="H377" s="195" t="s">
        <v>1071</v>
      </c>
      <c r="I377" s="270" t="s">
        <v>2184</v>
      </c>
      <c r="J377" s="270" t="s">
        <v>2184</v>
      </c>
      <c r="K377" s="258" t="s">
        <v>665</v>
      </c>
      <c r="L377" s="258"/>
      <c r="M377" s="258"/>
      <c r="N377" s="275"/>
      <c r="O377" s="276"/>
      <c r="P377" s="308"/>
      <c r="Q377" s="308"/>
      <c r="S377" s="308"/>
      <c r="T377" s="308"/>
      <c r="AL377" s="16"/>
      <c r="AM377" s="132"/>
      <c r="AP377" s="132"/>
      <c r="AQ377" s="13"/>
      <c r="AR377" s="13"/>
      <c r="AS377" s="13"/>
    </row>
    <row r="378" spans="1:45" ht="12.75" customHeight="1" hidden="1" outlineLevel="1">
      <c r="A378" s="189" t="s">
        <v>912</v>
      </c>
      <c r="B378" s="189" t="s">
        <v>305</v>
      </c>
      <c r="C378" s="189" t="str">
        <f t="shared" si="5"/>
        <v xml:space="preserve">                 Name  </v>
      </c>
      <c r="D378" s="191" t="s">
        <v>2224</v>
      </c>
      <c r="E378" s="192" t="s">
        <v>1097</v>
      </c>
      <c r="F378" s="192" t="s">
        <v>1125</v>
      </c>
      <c r="G378" s="192" t="s">
        <v>1555</v>
      </c>
      <c r="H378" s="189" t="s">
        <v>738</v>
      </c>
      <c r="I378" s="270" t="s">
        <v>2184</v>
      </c>
      <c r="J378" s="270" t="s">
        <v>2184</v>
      </c>
      <c r="K378" s="258" t="s">
        <v>665</v>
      </c>
      <c r="L378" s="258"/>
      <c r="M378" s="258"/>
      <c r="N378" s="188"/>
      <c r="O378" s="231"/>
      <c r="P378" s="308"/>
      <c r="Q378" s="308"/>
      <c r="S378" s="308"/>
      <c r="T378" s="308"/>
      <c r="AL378" s="16"/>
      <c r="AM378" s="132"/>
      <c r="AP378" s="132"/>
      <c r="AQ378" s="13"/>
      <c r="AR378" s="13"/>
      <c r="AS378" s="13"/>
    </row>
    <row r="379" spans="1:45" ht="12.75" hidden="1" outlineLevel="1" collapsed="1">
      <c r="A379" s="195" t="s">
        <v>913</v>
      </c>
      <c r="B379" s="195" t="s">
        <v>305</v>
      </c>
      <c r="C379" s="195" t="str">
        <f t="shared" si="5"/>
        <v xml:space="preserve">                 Address  </v>
      </c>
      <c r="D379" s="194" t="s">
        <v>2287</v>
      </c>
      <c r="E379" s="196" t="s">
        <v>1538</v>
      </c>
      <c r="F379" s="196" t="s">
        <v>1125</v>
      </c>
      <c r="G379" s="196" t="s">
        <v>1556</v>
      </c>
      <c r="H379" s="195" t="s">
        <v>738</v>
      </c>
      <c r="I379" s="270" t="s">
        <v>2184</v>
      </c>
      <c r="J379" s="270" t="s">
        <v>2184</v>
      </c>
      <c r="K379" s="230" t="s">
        <v>665</v>
      </c>
      <c r="L379" s="258"/>
      <c r="M379" s="258"/>
      <c r="N379" s="190"/>
      <c r="O379" s="224"/>
      <c r="P379" s="308"/>
      <c r="Q379" s="308"/>
      <c r="S379" s="308"/>
      <c r="T379" s="308"/>
      <c r="AL379" s="16"/>
      <c r="AM379" s="132"/>
      <c r="AP379" s="132"/>
      <c r="AQ379" s="13"/>
      <c r="AR379" s="13"/>
      <c r="AS379" s="13"/>
    </row>
    <row r="380" spans="1:45" ht="12.75" customHeight="1" hidden="1" outlineLevel="2">
      <c r="A380" s="189" t="s">
        <v>898</v>
      </c>
      <c r="B380" s="189"/>
      <c r="C380" s="189" t="str">
        <f t="shared" si="5"/>
        <v xml:space="preserve">                     AddressType  </v>
      </c>
      <c r="D380" s="191" t="s">
        <v>2226</v>
      </c>
      <c r="E380" s="192" t="s">
        <v>1102</v>
      </c>
      <c r="F380" s="192" t="s">
        <v>1130</v>
      </c>
      <c r="G380" s="192" t="s">
        <v>1557</v>
      </c>
      <c r="H380" s="189" t="s">
        <v>1071</v>
      </c>
      <c r="I380" s="270" t="s">
        <v>2184</v>
      </c>
      <c r="J380" s="270" t="s">
        <v>2184</v>
      </c>
      <c r="K380" s="270" t="s">
        <v>2184</v>
      </c>
      <c r="L380" s="258"/>
      <c r="M380" s="258"/>
      <c r="N380" s="255"/>
      <c r="O380" s="256"/>
      <c r="P380" s="308"/>
      <c r="Q380" s="308"/>
      <c r="S380" s="308"/>
      <c r="T380" s="308"/>
      <c r="AL380" s="16"/>
      <c r="AM380" s="132"/>
      <c r="AP380" s="132"/>
      <c r="AQ380" s="13"/>
      <c r="AR380" s="13"/>
      <c r="AS380" s="13"/>
    </row>
    <row r="381" spans="1:45" ht="12.75" customHeight="1" hidden="1" outlineLevel="2">
      <c r="A381" s="189" t="s">
        <v>899</v>
      </c>
      <c r="B381" s="189"/>
      <c r="C381" s="189" t="str">
        <f t="shared" si="5"/>
        <v xml:space="preserve">                     Department  </v>
      </c>
      <c r="D381" s="191" t="s">
        <v>2227</v>
      </c>
      <c r="E381" s="192" t="s">
        <v>1104</v>
      </c>
      <c r="F381" s="192" t="s">
        <v>1130</v>
      </c>
      <c r="G381" s="192" t="s">
        <v>1558</v>
      </c>
      <c r="H381" s="189" t="s">
        <v>1071</v>
      </c>
      <c r="I381" s="270" t="s">
        <v>2184</v>
      </c>
      <c r="J381" s="270" t="s">
        <v>2184</v>
      </c>
      <c r="K381" s="215" t="s">
        <v>2185</v>
      </c>
      <c r="L381" s="258"/>
      <c r="M381" s="258"/>
      <c r="N381" s="255"/>
      <c r="O381" s="256"/>
      <c r="P381" s="308"/>
      <c r="Q381" s="308"/>
      <c r="S381" s="308"/>
      <c r="T381" s="308"/>
      <c r="AL381" s="16"/>
      <c r="AM381" s="132"/>
      <c r="AP381" s="132"/>
      <c r="AQ381" s="13"/>
      <c r="AR381" s="13"/>
      <c r="AS381" s="13"/>
    </row>
    <row r="382" spans="1:45" ht="12.75" customHeight="1" hidden="1" outlineLevel="2">
      <c r="A382" s="189" t="s">
        <v>900</v>
      </c>
      <c r="B382" s="189"/>
      <c r="C382" s="189" t="str">
        <f t="shared" si="5"/>
        <v xml:space="preserve">                     SubDepartment  </v>
      </c>
      <c r="D382" s="191" t="s">
        <v>2228</v>
      </c>
      <c r="E382" s="192" t="s">
        <v>1106</v>
      </c>
      <c r="F382" s="192" t="s">
        <v>1130</v>
      </c>
      <c r="G382" s="192" t="s">
        <v>1559</v>
      </c>
      <c r="H382" s="189" t="s">
        <v>1071</v>
      </c>
      <c r="I382" s="270" t="s">
        <v>2184</v>
      </c>
      <c r="J382" s="270" t="s">
        <v>2184</v>
      </c>
      <c r="K382" s="215" t="s">
        <v>2185</v>
      </c>
      <c r="L382" s="258"/>
      <c r="M382" s="258"/>
      <c r="N382" s="255"/>
      <c r="O382" s="256"/>
      <c r="P382" s="308"/>
      <c r="Q382" s="308"/>
      <c r="S382" s="308"/>
      <c r="T382" s="308"/>
      <c r="AL382" s="16"/>
      <c r="AM382" s="132"/>
      <c r="AP382" s="132"/>
      <c r="AQ382" s="13"/>
      <c r="AR382" s="13"/>
      <c r="AS382" s="13"/>
    </row>
    <row r="383" spans="1:45" ht="12.75" customHeight="1" hidden="1" outlineLevel="2">
      <c r="A383" s="189" t="s">
        <v>901</v>
      </c>
      <c r="B383" s="189"/>
      <c r="C383" s="189" t="str">
        <f t="shared" si="5"/>
        <v xml:space="preserve">                     StreetName  </v>
      </c>
      <c r="D383" s="191" t="s">
        <v>2229</v>
      </c>
      <c r="E383" s="192" t="s">
        <v>1108</v>
      </c>
      <c r="F383" s="192" t="s">
        <v>1130</v>
      </c>
      <c r="G383" s="192" t="s">
        <v>1560</v>
      </c>
      <c r="H383" s="189" t="s">
        <v>1071</v>
      </c>
      <c r="I383" s="270" t="s">
        <v>2184</v>
      </c>
      <c r="J383" s="270" t="s">
        <v>2184</v>
      </c>
      <c r="K383" s="215" t="s">
        <v>2185</v>
      </c>
      <c r="L383" s="258"/>
      <c r="M383" s="258"/>
      <c r="N383" s="255"/>
      <c r="O383" s="256"/>
      <c r="P383" s="308"/>
      <c r="Q383" s="308"/>
      <c r="S383" s="308"/>
      <c r="T383" s="308"/>
      <c r="AL383" s="16"/>
      <c r="AM383" s="132"/>
      <c r="AP383" s="132"/>
      <c r="AQ383" s="13"/>
      <c r="AR383" s="13"/>
      <c r="AS383" s="13"/>
    </row>
    <row r="384" spans="1:45" ht="12.75" customHeight="1" hidden="1" outlineLevel="2">
      <c r="A384" s="189" t="s">
        <v>902</v>
      </c>
      <c r="B384" s="189"/>
      <c r="C384" s="189" t="str">
        <f t="shared" si="5"/>
        <v xml:space="preserve">                     BuildingNumber  </v>
      </c>
      <c r="D384" s="191" t="s">
        <v>2230</v>
      </c>
      <c r="E384" s="192" t="s">
        <v>1110</v>
      </c>
      <c r="F384" s="192" t="s">
        <v>1130</v>
      </c>
      <c r="G384" s="192" t="s">
        <v>1561</v>
      </c>
      <c r="H384" s="189" t="s">
        <v>1071</v>
      </c>
      <c r="I384" s="270" t="s">
        <v>2184</v>
      </c>
      <c r="J384" s="270" t="s">
        <v>2184</v>
      </c>
      <c r="K384" s="215" t="s">
        <v>2185</v>
      </c>
      <c r="L384" s="258"/>
      <c r="M384" s="258"/>
      <c r="N384" s="255"/>
      <c r="O384" s="256"/>
      <c r="P384" s="308"/>
      <c r="Q384" s="308"/>
      <c r="S384" s="308"/>
      <c r="T384" s="308"/>
      <c r="AL384" s="16"/>
      <c r="AM384" s="132"/>
      <c r="AP384" s="132"/>
      <c r="AQ384" s="13"/>
      <c r="AR384" s="13"/>
      <c r="AS384" s="13"/>
    </row>
    <row r="385" spans="1:45" ht="12.75" customHeight="1" hidden="1" outlineLevel="2">
      <c r="A385" s="189" t="s">
        <v>903</v>
      </c>
      <c r="B385" s="189"/>
      <c r="C385" s="189" t="str">
        <f t="shared" si="5"/>
        <v xml:space="preserve">                     PostCode  </v>
      </c>
      <c r="D385" s="191" t="s">
        <v>2231</v>
      </c>
      <c r="E385" s="192" t="s">
        <v>1112</v>
      </c>
      <c r="F385" s="192" t="s">
        <v>1130</v>
      </c>
      <c r="G385" s="192" t="s">
        <v>1562</v>
      </c>
      <c r="H385" s="189" t="s">
        <v>1071</v>
      </c>
      <c r="I385" s="270" t="s">
        <v>2184</v>
      </c>
      <c r="J385" s="270" t="s">
        <v>2184</v>
      </c>
      <c r="K385" s="215" t="s">
        <v>2185</v>
      </c>
      <c r="L385" s="258"/>
      <c r="M385" s="258"/>
      <c r="N385" s="190"/>
      <c r="O385" s="224"/>
      <c r="P385" s="308"/>
      <c r="Q385" s="308"/>
      <c r="S385" s="308"/>
      <c r="T385" s="308"/>
      <c r="AL385" s="16"/>
      <c r="AM385" s="132"/>
      <c r="AP385" s="132"/>
      <c r="AQ385" s="13"/>
      <c r="AR385" s="13"/>
      <c r="AS385" s="13"/>
    </row>
    <row r="386" spans="1:45" ht="12.75" customHeight="1" hidden="1" outlineLevel="2">
      <c r="A386" s="189" t="s">
        <v>904</v>
      </c>
      <c r="B386" s="189"/>
      <c r="C386" s="189" t="str">
        <f t="shared" si="5"/>
        <v xml:space="preserve">                     TownName  </v>
      </c>
      <c r="D386" s="191" t="s">
        <v>2232</v>
      </c>
      <c r="E386" s="192" t="s">
        <v>1114</v>
      </c>
      <c r="F386" s="192" t="s">
        <v>1130</v>
      </c>
      <c r="G386" s="192" t="s">
        <v>1563</v>
      </c>
      <c r="H386" s="189" t="s">
        <v>1071</v>
      </c>
      <c r="I386" s="270" t="s">
        <v>2184</v>
      </c>
      <c r="J386" s="270" t="s">
        <v>2184</v>
      </c>
      <c r="K386" s="215" t="s">
        <v>2185</v>
      </c>
      <c r="L386" s="258"/>
      <c r="M386" s="258"/>
      <c r="N386" s="255"/>
      <c r="O386" s="256"/>
      <c r="P386" s="308"/>
      <c r="Q386" s="308"/>
      <c r="S386" s="308"/>
      <c r="T386" s="308"/>
      <c r="AL386" s="16"/>
      <c r="AM386" s="132"/>
      <c r="AP386" s="132"/>
      <c r="AQ386" s="13"/>
      <c r="AR386" s="13"/>
      <c r="AS386" s="13"/>
    </row>
    <row r="387" spans="1:45" ht="19.5" customHeight="1" hidden="1" outlineLevel="2">
      <c r="A387" s="189" t="s">
        <v>905</v>
      </c>
      <c r="B387" s="189"/>
      <c r="C387" s="189" t="str">
        <f t="shared" si="5"/>
        <v xml:space="preserve">                     CountrySubDivision  </v>
      </c>
      <c r="D387" s="191" t="s">
        <v>2233</v>
      </c>
      <c r="E387" s="192" t="s">
        <v>1116</v>
      </c>
      <c r="F387" s="192" t="s">
        <v>1130</v>
      </c>
      <c r="G387" s="192" t="s">
        <v>1564</v>
      </c>
      <c r="H387" s="189" t="s">
        <v>1071</v>
      </c>
      <c r="I387" s="270" t="s">
        <v>2184</v>
      </c>
      <c r="J387" s="270" t="s">
        <v>2184</v>
      </c>
      <c r="K387" s="215" t="s">
        <v>2185</v>
      </c>
      <c r="L387" s="258"/>
      <c r="M387" s="258"/>
      <c r="N387" s="255"/>
      <c r="O387" s="256"/>
      <c r="P387" s="308"/>
      <c r="Q387" s="308"/>
      <c r="S387" s="308"/>
      <c r="T387" s="308"/>
      <c r="AL387" s="16"/>
      <c r="AM387" s="132"/>
      <c r="AP387" s="132"/>
      <c r="AQ387" s="13"/>
      <c r="AR387" s="13"/>
      <c r="AS387" s="13"/>
    </row>
    <row r="388" spans="1:45" ht="12.75" customHeight="1" hidden="1" outlineLevel="2">
      <c r="A388" s="189" t="s">
        <v>906</v>
      </c>
      <c r="B388" s="189"/>
      <c r="C388" s="189" t="str">
        <f t="shared" si="5"/>
        <v xml:space="preserve">                     Country  </v>
      </c>
      <c r="D388" s="191" t="s">
        <v>2234</v>
      </c>
      <c r="E388" s="192" t="s">
        <v>1118</v>
      </c>
      <c r="F388" s="192" t="s">
        <v>1130</v>
      </c>
      <c r="G388" s="192" t="s">
        <v>1565</v>
      </c>
      <c r="H388" s="189" t="s">
        <v>1071</v>
      </c>
      <c r="I388" s="270" t="s">
        <v>2184</v>
      </c>
      <c r="J388" s="270" t="s">
        <v>2184</v>
      </c>
      <c r="K388" s="230" t="s">
        <v>664</v>
      </c>
      <c r="L388" s="258"/>
      <c r="M388" s="258"/>
      <c r="N388" s="190"/>
      <c r="O388" s="224"/>
      <c r="P388" s="308"/>
      <c r="Q388" s="308"/>
      <c r="S388" s="308"/>
      <c r="T388" s="308"/>
      <c r="AL388" s="16"/>
      <c r="AM388" s="132"/>
      <c r="AP388" s="132"/>
      <c r="AQ388" s="13"/>
      <c r="AR388" s="13"/>
      <c r="AS388" s="13"/>
    </row>
    <row r="389" spans="1:45" ht="12.75" customHeight="1" hidden="1" outlineLevel="2">
      <c r="A389" s="189" t="s">
        <v>907</v>
      </c>
      <c r="B389" s="189"/>
      <c r="C389" s="189" t="str">
        <f t="shared" si="5"/>
        <v xml:space="preserve">                     AddressLine  </v>
      </c>
      <c r="D389" s="191" t="s">
        <v>2235</v>
      </c>
      <c r="E389" s="192" t="s">
        <v>1120</v>
      </c>
      <c r="F389" s="192" t="s">
        <v>1130</v>
      </c>
      <c r="G389" s="192" t="s">
        <v>1566</v>
      </c>
      <c r="H389" s="189" t="s">
        <v>781</v>
      </c>
      <c r="I389" s="270" t="s">
        <v>2184</v>
      </c>
      <c r="J389" s="270" t="s">
        <v>2184</v>
      </c>
      <c r="K389" s="215" t="s">
        <v>2185</v>
      </c>
      <c r="L389" s="258"/>
      <c r="M389" s="258"/>
      <c r="N389" s="255"/>
      <c r="O389" s="256"/>
      <c r="P389" s="308"/>
      <c r="Q389" s="308"/>
      <c r="S389" s="308"/>
      <c r="T389" s="308"/>
      <c r="AL389" s="16"/>
      <c r="AM389" s="132"/>
      <c r="AP389" s="132"/>
      <c r="AQ389" s="13"/>
      <c r="AR389" s="13"/>
      <c r="AS389" s="13"/>
    </row>
    <row r="390" spans="1:45" ht="12.75" customHeight="1" hidden="1" outlineLevel="1">
      <c r="A390" s="189" t="s">
        <v>914</v>
      </c>
      <c r="B390" s="189"/>
      <c r="C390" s="189" t="str">
        <f t="shared" si="5"/>
        <v xml:space="preserve">             InstructionPriority  </v>
      </c>
      <c r="D390" s="191" t="s">
        <v>2215</v>
      </c>
      <c r="E390" s="192" t="s">
        <v>1233</v>
      </c>
      <c r="F390" s="192" t="s">
        <v>1100</v>
      </c>
      <c r="G390" s="192" t="s">
        <v>1567</v>
      </c>
      <c r="H390" s="189" t="s">
        <v>1071</v>
      </c>
      <c r="I390" s="270" t="s">
        <v>2184</v>
      </c>
      <c r="J390" s="270" t="s">
        <v>2184</v>
      </c>
      <c r="K390" s="258" t="s">
        <v>2185</v>
      </c>
      <c r="L390" s="258"/>
      <c r="M390" s="258"/>
      <c r="N390" s="188"/>
      <c r="O390" s="231"/>
      <c r="P390" s="308"/>
      <c r="Q390" s="308"/>
      <c r="S390" s="308"/>
      <c r="T390" s="308"/>
      <c r="AL390" s="16"/>
      <c r="AM390" s="132"/>
      <c r="AP390" s="132"/>
      <c r="AQ390" s="13"/>
      <c r="AR390" s="13"/>
      <c r="AS390" s="13"/>
    </row>
    <row r="391" spans="1:45" ht="56.25" customHeight="1" hidden="1" outlineLevel="1">
      <c r="A391" s="189" t="s">
        <v>915</v>
      </c>
      <c r="B391" s="189"/>
      <c r="C391" s="189" t="str">
        <f t="shared" si="5"/>
        <v xml:space="preserve">             ChequeMaturityDate  </v>
      </c>
      <c r="D391" s="191" t="s">
        <v>2290</v>
      </c>
      <c r="E391" s="192" t="s">
        <v>1569</v>
      </c>
      <c r="F391" s="192" t="s">
        <v>1100</v>
      </c>
      <c r="G391" s="192" t="s">
        <v>1568</v>
      </c>
      <c r="H391" s="189" t="s">
        <v>1071</v>
      </c>
      <c r="I391" s="270" t="s">
        <v>2184</v>
      </c>
      <c r="J391" s="270" t="s">
        <v>2184</v>
      </c>
      <c r="K391" s="258" t="s">
        <v>665</v>
      </c>
      <c r="L391" s="258"/>
      <c r="M391" s="258"/>
      <c r="N391" s="188"/>
      <c r="O391" s="231"/>
      <c r="P391" s="308"/>
      <c r="Q391" s="308"/>
      <c r="S391" s="308"/>
      <c r="T391" s="308"/>
      <c r="AL391" s="16"/>
      <c r="AM391" s="132"/>
      <c r="AP391" s="132"/>
      <c r="AQ391" s="13"/>
      <c r="AR391" s="13"/>
      <c r="AS391" s="13"/>
    </row>
    <row r="392" spans="1:45" ht="12.75" customHeight="1" hidden="1" outlineLevel="1">
      <c r="A392" s="189" t="s">
        <v>916</v>
      </c>
      <c r="B392" s="189"/>
      <c r="C392" s="189" t="str">
        <f t="shared" si="5"/>
        <v xml:space="preserve">             FormsCode  </v>
      </c>
      <c r="D392" s="191" t="s">
        <v>2291</v>
      </c>
      <c r="E392" s="192" t="s">
        <v>1571</v>
      </c>
      <c r="F392" s="192" t="s">
        <v>1100</v>
      </c>
      <c r="G392" s="192" t="s">
        <v>1570</v>
      </c>
      <c r="H392" s="189" t="s">
        <v>1071</v>
      </c>
      <c r="I392" s="270" t="s">
        <v>2184</v>
      </c>
      <c r="J392" s="270" t="s">
        <v>2184</v>
      </c>
      <c r="K392" s="258" t="s">
        <v>2185</v>
      </c>
      <c r="L392" s="258"/>
      <c r="M392" s="258"/>
      <c r="N392" s="188"/>
      <c r="O392" s="231"/>
      <c r="P392" s="308"/>
      <c r="Q392" s="308"/>
      <c r="S392" s="308"/>
      <c r="T392" s="308"/>
      <c r="AL392" s="16"/>
      <c r="AM392" s="132"/>
      <c r="AP392" s="132"/>
      <c r="AQ392" s="13"/>
      <c r="AR392" s="13"/>
      <c r="AS392" s="13"/>
    </row>
    <row r="393" spans="1:45" ht="12.75" customHeight="1" hidden="1" outlineLevel="1">
      <c r="A393" s="189" t="s">
        <v>917</v>
      </c>
      <c r="B393" s="189"/>
      <c r="C393" s="189" t="str">
        <f t="shared" si="5"/>
        <v xml:space="preserve">             MemoField  </v>
      </c>
      <c r="D393" s="191" t="s">
        <v>2292</v>
      </c>
      <c r="E393" s="192" t="s">
        <v>1573</v>
      </c>
      <c r="F393" s="192" t="s">
        <v>1100</v>
      </c>
      <c r="G393" s="192" t="s">
        <v>1572</v>
      </c>
      <c r="H393" s="189" t="s">
        <v>739</v>
      </c>
      <c r="I393" s="270" t="s">
        <v>2184</v>
      </c>
      <c r="J393" s="270" t="s">
        <v>2184</v>
      </c>
      <c r="K393" s="258" t="s">
        <v>2185</v>
      </c>
      <c r="L393" s="258"/>
      <c r="M393" s="258"/>
      <c r="N393" s="188"/>
      <c r="O393" s="231"/>
      <c r="P393" s="308"/>
      <c r="Q393" s="308"/>
      <c r="S393" s="308"/>
      <c r="T393" s="308"/>
      <c r="AL393" s="16"/>
      <c r="AM393" s="132"/>
      <c r="AP393" s="132"/>
      <c r="AQ393" s="13"/>
      <c r="AR393" s="13"/>
      <c r="AS393" s="13"/>
    </row>
    <row r="394" spans="1:45" ht="12.75" customHeight="1" hidden="1" outlineLevel="1">
      <c r="A394" s="189" t="s">
        <v>918</v>
      </c>
      <c r="B394" s="189"/>
      <c r="C394" s="189" t="str">
        <f t="shared" si="5"/>
        <v xml:space="preserve">             RegionalClearingZone  </v>
      </c>
      <c r="D394" s="191" t="s">
        <v>2293</v>
      </c>
      <c r="E394" s="192" t="s">
        <v>1575</v>
      </c>
      <c r="F394" s="192" t="s">
        <v>1100</v>
      </c>
      <c r="G394" s="192" t="s">
        <v>1574</v>
      </c>
      <c r="H394" s="189" t="s">
        <v>1071</v>
      </c>
      <c r="I394" s="270" t="s">
        <v>2184</v>
      </c>
      <c r="J394" s="270" t="s">
        <v>2184</v>
      </c>
      <c r="K394" s="258" t="s">
        <v>2185</v>
      </c>
      <c r="L394" s="258"/>
      <c r="M394" s="258"/>
      <c r="N394" s="188"/>
      <c r="O394" s="231"/>
      <c r="P394" s="308"/>
      <c r="Q394" s="308"/>
      <c r="S394" s="308"/>
      <c r="T394" s="308"/>
      <c r="AL394" s="16"/>
      <c r="AM394" s="132"/>
      <c r="AP394" s="132"/>
      <c r="AQ394" s="13"/>
      <c r="AR394" s="13"/>
      <c r="AS394" s="13"/>
    </row>
    <row r="395" spans="1:45" ht="12.75" customHeight="1" hidden="1" outlineLevel="1">
      <c r="A395" s="189" t="s">
        <v>919</v>
      </c>
      <c r="B395" s="189"/>
      <c r="C395" s="189" t="str">
        <f t="shared" si="5"/>
        <v xml:space="preserve">             PrintLocation  </v>
      </c>
      <c r="D395" s="191" t="s">
        <v>20</v>
      </c>
      <c r="E395" s="192" t="s">
        <v>1577</v>
      </c>
      <c r="F395" s="192" t="s">
        <v>1100</v>
      </c>
      <c r="G395" s="192" t="s">
        <v>1576</v>
      </c>
      <c r="H395" s="189" t="s">
        <v>1071</v>
      </c>
      <c r="I395" s="270" t="s">
        <v>2184</v>
      </c>
      <c r="J395" s="270" t="s">
        <v>2184</v>
      </c>
      <c r="K395" s="258" t="s">
        <v>2185</v>
      </c>
      <c r="L395" s="258"/>
      <c r="M395" s="258"/>
      <c r="N395" s="188"/>
      <c r="O395" s="231"/>
      <c r="P395" s="308"/>
      <c r="Q395" s="308"/>
      <c r="S395" s="308"/>
      <c r="T395" s="308"/>
      <c r="AL395" s="16"/>
      <c r="AM395" s="132"/>
      <c r="AP395" s="132"/>
      <c r="AQ395" s="13"/>
      <c r="AR395" s="13"/>
      <c r="AS395" s="13"/>
    </row>
    <row r="396" spans="1:45" ht="22.5" customHeight="1" hidden="1" collapsed="1">
      <c r="A396" s="195" t="s">
        <v>920</v>
      </c>
      <c r="B396" s="195"/>
      <c r="C396" s="195" t="str">
        <f t="shared" si="5"/>
        <v xml:space="preserve">         UltimateDebtor  </v>
      </c>
      <c r="D396" s="194" t="s">
        <v>2267</v>
      </c>
      <c r="E396" s="196" t="s">
        <v>1369</v>
      </c>
      <c r="F396" s="196" t="s">
        <v>1085</v>
      </c>
      <c r="G396" s="196" t="s">
        <v>1578</v>
      </c>
      <c r="H396" s="195" t="s">
        <v>1071</v>
      </c>
      <c r="I396" s="215" t="s">
        <v>665</v>
      </c>
      <c r="J396" s="215" t="s">
        <v>665</v>
      </c>
      <c r="K396" s="215" t="s">
        <v>665</v>
      </c>
      <c r="L396" s="254"/>
      <c r="M396" s="254"/>
      <c r="N396" s="190"/>
      <c r="O396" s="224"/>
      <c r="P396" s="308"/>
      <c r="Q396" s="308"/>
      <c r="S396" s="308"/>
      <c r="T396" s="308"/>
      <c r="AL396" s="16"/>
      <c r="AM396" s="132"/>
      <c r="AP396" s="132"/>
      <c r="AQ396" s="13"/>
      <c r="AR396" s="13"/>
      <c r="AS396" s="13"/>
    </row>
    <row r="397" spans="1:45" ht="12.75" customHeight="1" hidden="1" outlineLevel="1">
      <c r="A397" s="189" t="s">
        <v>802</v>
      </c>
      <c r="B397" s="189" t="s">
        <v>305</v>
      </c>
      <c r="C397" s="189" t="str">
        <f t="shared" si="5"/>
        <v xml:space="preserve">             Name  </v>
      </c>
      <c r="D397" s="191" t="s">
        <v>2224</v>
      </c>
      <c r="E397" s="192" t="s">
        <v>1097</v>
      </c>
      <c r="F397" s="192" t="s">
        <v>1100</v>
      </c>
      <c r="G397" s="192" t="s">
        <v>1579</v>
      </c>
      <c r="H397" s="189" t="s">
        <v>1071</v>
      </c>
      <c r="I397" s="241" t="s">
        <v>664</v>
      </c>
      <c r="J397" s="241" t="s">
        <v>664</v>
      </c>
      <c r="K397" s="241" t="s">
        <v>664</v>
      </c>
      <c r="L397" s="254"/>
      <c r="M397" s="254"/>
      <c r="N397" s="188"/>
      <c r="O397" s="231"/>
      <c r="P397" s="308"/>
      <c r="Q397" s="308"/>
      <c r="S397" s="308"/>
      <c r="T397" s="308"/>
      <c r="AL397" s="16"/>
      <c r="AM397" s="132"/>
      <c r="AP397" s="132"/>
      <c r="AQ397" s="13"/>
      <c r="AR397" s="13"/>
      <c r="AS397" s="13"/>
    </row>
    <row r="398" spans="1:45" ht="12.75" hidden="1" outlineLevel="1">
      <c r="A398" s="195" t="s">
        <v>803</v>
      </c>
      <c r="B398" s="195" t="s">
        <v>305</v>
      </c>
      <c r="C398" s="195" t="str">
        <f aca="true" t="shared" si="6" ref="C398:C461">CONCATENATE(REPT(" ",(LEN(F398)*4-4)),D398)</f>
        <v xml:space="preserve">             PostalAddress  </v>
      </c>
      <c r="D398" s="194" t="s">
        <v>2225</v>
      </c>
      <c r="E398" s="196" t="s">
        <v>1099</v>
      </c>
      <c r="F398" s="196" t="s">
        <v>1100</v>
      </c>
      <c r="G398" s="196" t="s">
        <v>1580</v>
      </c>
      <c r="H398" s="195" t="s">
        <v>1071</v>
      </c>
      <c r="I398" s="230" t="s">
        <v>665</v>
      </c>
      <c r="J398" s="230" t="s">
        <v>665</v>
      </c>
      <c r="K398" s="230" t="s">
        <v>665</v>
      </c>
      <c r="L398" s="254"/>
      <c r="M398" s="254"/>
      <c r="N398" s="190"/>
      <c r="O398" s="224"/>
      <c r="P398" s="308"/>
      <c r="Q398" s="308"/>
      <c r="S398" s="308"/>
      <c r="T398" s="308"/>
      <c r="AL398" s="16"/>
      <c r="AM398" s="132"/>
      <c r="AP398" s="132"/>
      <c r="AQ398" s="13"/>
      <c r="AR398" s="13"/>
      <c r="AS398" s="13"/>
    </row>
    <row r="399" spans="1:45" ht="12.75" customHeight="1" hidden="1" outlineLevel="1">
      <c r="A399" s="189" t="s">
        <v>804</v>
      </c>
      <c r="B399" s="189" t="s">
        <v>305</v>
      </c>
      <c r="C399" s="189" t="str">
        <f t="shared" si="6"/>
        <v xml:space="preserve">                 AddressType  </v>
      </c>
      <c r="D399" s="191" t="s">
        <v>2226</v>
      </c>
      <c r="E399" s="192" t="s">
        <v>1102</v>
      </c>
      <c r="F399" s="192" t="s">
        <v>1125</v>
      </c>
      <c r="G399" s="192" t="s">
        <v>1581</v>
      </c>
      <c r="H399" s="189" t="s">
        <v>1071</v>
      </c>
      <c r="I399" s="200" t="s">
        <v>2184</v>
      </c>
      <c r="J399" s="200" t="s">
        <v>2184</v>
      </c>
      <c r="K399" s="200" t="s">
        <v>2184</v>
      </c>
      <c r="L399" s="193"/>
      <c r="M399" s="193"/>
      <c r="N399" s="255"/>
      <c r="O399" s="256"/>
      <c r="P399" s="308"/>
      <c r="Q399" s="308"/>
      <c r="S399" s="308"/>
      <c r="T399" s="308"/>
      <c r="AL399" s="16"/>
      <c r="AM399" s="132"/>
      <c r="AP399" s="132"/>
      <c r="AQ399" s="13"/>
      <c r="AR399" s="13"/>
      <c r="AS399" s="13"/>
    </row>
    <row r="400" spans="1:45" ht="12.75" hidden="1" outlineLevel="1">
      <c r="A400" s="189" t="s">
        <v>805</v>
      </c>
      <c r="B400" s="189" t="s">
        <v>305</v>
      </c>
      <c r="C400" s="189" t="str">
        <f t="shared" si="6"/>
        <v xml:space="preserve">                 Department  </v>
      </c>
      <c r="D400" s="191" t="s">
        <v>2227</v>
      </c>
      <c r="E400" s="192" t="s">
        <v>1104</v>
      </c>
      <c r="F400" s="192" t="s">
        <v>1125</v>
      </c>
      <c r="G400" s="192" t="s">
        <v>1582</v>
      </c>
      <c r="H400" s="189" t="s">
        <v>1071</v>
      </c>
      <c r="I400" s="215" t="s">
        <v>2185</v>
      </c>
      <c r="J400" s="215" t="s">
        <v>2185</v>
      </c>
      <c r="K400" s="215" t="s">
        <v>2185</v>
      </c>
      <c r="L400" s="257"/>
      <c r="M400" s="193"/>
      <c r="N400" s="255"/>
      <c r="O400" s="256"/>
      <c r="P400" s="308"/>
      <c r="Q400" s="308"/>
      <c r="S400" s="308"/>
      <c r="T400" s="308"/>
      <c r="AL400" s="16"/>
      <c r="AM400" s="132"/>
      <c r="AP400" s="132"/>
      <c r="AQ400" s="13"/>
      <c r="AR400" s="13"/>
      <c r="AS400" s="13"/>
    </row>
    <row r="401" spans="1:45" ht="12.75" hidden="1" outlineLevel="1">
      <c r="A401" s="189" t="s">
        <v>806</v>
      </c>
      <c r="B401" s="189" t="s">
        <v>305</v>
      </c>
      <c r="C401" s="189" t="str">
        <f t="shared" si="6"/>
        <v xml:space="preserve">                 SubDepartment  </v>
      </c>
      <c r="D401" s="191" t="s">
        <v>2228</v>
      </c>
      <c r="E401" s="192" t="s">
        <v>1106</v>
      </c>
      <c r="F401" s="192" t="s">
        <v>1125</v>
      </c>
      <c r="G401" s="192" t="s">
        <v>1583</v>
      </c>
      <c r="H401" s="189" t="s">
        <v>1071</v>
      </c>
      <c r="I401" s="215" t="s">
        <v>2185</v>
      </c>
      <c r="J401" s="215" t="s">
        <v>2185</v>
      </c>
      <c r="K401" s="215" t="s">
        <v>2185</v>
      </c>
      <c r="L401" s="257"/>
      <c r="M401" s="193"/>
      <c r="N401" s="255"/>
      <c r="O401" s="256"/>
      <c r="P401" s="308"/>
      <c r="Q401" s="308"/>
      <c r="S401" s="308"/>
      <c r="T401" s="308"/>
      <c r="AL401" s="16"/>
      <c r="AM401" s="132"/>
      <c r="AP401" s="132"/>
      <c r="AQ401" s="13"/>
      <c r="AR401" s="13"/>
      <c r="AS401" s="13"/>
    </row>
    <row r="402" spans="1:45" ht="12.75" hidden="1" outlineLevel="1">
      <c r="A402" s="189" t="s">
        <v>807</v>
      </c>
      <c r="B402" s="189" t="s">
        <v>305</v>
      </c>
      <c r="C402" s="189" t="str">
        <f t="shared" si="6"/>
        <v xml:space="preserve">                 StreetName  </v>
      </c>
      <c r="D402" s="191" t="s">
        <v>2229</v>
      </c>
      <c r="E402" s="192" t="s">
        <v>1108</v>
      </c>
      <c r="F402" s="192" t="s">
        <v>1125</v>
      </c>
      <c r="G402" s="192" t="s">
        <v>1584</v>
      </c>
      <c r="H402" s="189" t="s">
        <v>1071</v>
      </c>
      <c r="I402" s="215" t="s">
        <v>2185</v>
      </c>
      <c r="J402" s="215" t="s">
        <v>2185</v>
      </c>
      <c r="K402" s="215" t="s">
        <v>2185</v>
      </c>
      <c r="L402" s="257"/>
      <c r="M402" s="193"/>
      <c r="N402" s="255"/>
      <c r="O402" s="256"/>
      <c r="P402" s="308"/>
      <c r="Q402" s="308"/>
      <c r="S402" s="308"/>
      <c r="T402" s="308"/>
      <c r="AL402" s="16"/>
      <c r="AM402" s="132"/>
      <c r="AP402" s="132"/>
      <c r="AQ402" s="13"/>
      <c r="AR402" s="13"/>
      <c r="AS402" s="13"/>
    </row>
    <row r="403" spans="1:45" ht="12.75" customHeight="1" hidden="1" outlineLevel="1">
      <c r="A403" s="189" t="s">
        <v>808</v>
      </c>
      <c r="B403" s="189" t="s">
        <v>305</v>
      </c>
      <c r="C403" s="189" t="str">
        <f t="shared" si="6"/>
        <v xml:space="preserve">                 BuildingNumber  </v>
      </c>
      <c r="D403" s="191" t="s">
        <v>2230</v>
      </c>
      <c r="E403" s="192" t="s">
        <v>1110</v>
      </c>
      <c r="F403" s="192" t="s">
        <v>1125</v>
      </c>
      <c r="G403" s="192" t="s">
        <v>1585</v>
      </c>
      <c r="H403" s="189" t="s">
        <v>1071</v>
      </c>
      <c r="I403" s="215" t="s">
        <v>2185</v>
      </c>
      <c r="J403" s="215" t="s">
        <v>2185</v>
      </c>
      <c r="K403" s="215" t="s">
        <v>2185</v>
      </c>
      <c r="L403" s="257"/>
      <c r="M403" s="193"/>
      <c r="N403" s="255"/>
      <c r="O403" s="256"/>
      <c r="P403" s="308"/>
      <c r="Q403" s="308"/>
      <c r="S403" s="308"/>
      <c r="T403" s="308"/>
      <c r="AL403" s="16"/>
      <c r="AM403" s="132"/>
      <c r="AP403" s="132"/>
      <c r="AQ403" s="13"/>
      <c r="AR403" s="13"/>
      <c r="AS403" s="13"/>
    </row>
    <row r="404" spans="1:45" ht="12.75" customHeight="1" hidden="1" outlineLevel="1">
      <c r="A404" s="189" t="s">
        <v>809</v>
      </c>
      <c r="B404" s="189" t="s">
        <v>305</v>
      </c>
      <c r="C404" s="189" t="str">
        <f t="shared" si="6"/>
        <v xml:space="preserve">                 PostCode  </v>
      </c>
      <c r="D404" s="191" t="s">
        <v>2231</v>
      </c>
      <c r="E404" s="192" t="s">
        <v>1112</v>
      </c>
      <c r="F404" s="192" t="s">
        <v>1125</v>
      </c>
      <c r="G404" s="192" t="s">
        <v>1586</v>
      </c>
      <c r="H404" s="189" t="s">
        <v>1071</v>
      </c>
      <c r="I404" s="215" t="s">
        <v>2185</v>
      </c>
      <c r="J404" s="215" t="s">
        <v>2185</v>
      </c>
      <c r="K404" s="215" t="s">
        <v>2185</v>
      </c>
      <c r="L404" s="257"/>
      <c r="M404" s="193"/>
      <c r="N404" s="190"/>
      <c r="O404" s="224"/>
      <c r="P404" s="308"/>
      <c r="Q404" s="308"/>
      <c r="S404" s="308"/>
      <c r="T404" s="308"/>
      <c r="AL404" s="16"/>
      <c r="AM404" s="132"/>
      <c r="AP404" s="132"/>
      <c r="AQ404" s="13"/>
      <c r="AR404" s="13"/>
      <c r="AS404" s="13"/>
    </row>
    <row r="405" spans="1:45" ht="12.75" customHeight="1" hidden="1" outlineLevel="1">
      <c r="A405" s="189" t="s">
        <v>810</v>
      </c>
      <c r="B405" s="189" t="s">
        <v>305</v>
      </c>
      <c r="C405" s="189" t="str">
        <f t="shared" si="6"/>
        <v xml:space="preserve">                 TownName  </v>
      </c>
      <c r="D405" s="191" t="s">
        <v>2232</v>
      </c>
      <c r="E405" s="192" t="s">
        <v>1114</v>
      </c>
      <c r="F405" s="192" t="s">
        <v>1125</v>
      </c>
      <c r="G405" s="192" t="s">
        <v>1587</v>
      </c>
      <c r="H405" s="189" t="s">
        <v>1071</v>
      </c>
      <c r="I405" s="215" t="s">
        <v>2185</v>
      </c>
      <c r="J405" s="215" t="s">
        <v>2185</v>
      </c>
      <c r="K405" s="215" t="s">
        <v>2185</v>
      </c>
      <c r="L405" s="257"/>
      <c r="M405" s="193"/>
      <c r="N405" s="255"/>
      <c r="O405" s="256"/>
      <c r="P405" s="308"/>
      <c r="Q405" s="308"/>
      <c r="S405" s="308"/>
      <c r="T405" s="308"/>
      <c r="AL405" s="16"/>
      <c r="AM405" s="132"/>
      <c r="AP405" s="132"/>
      <c r="AQ405" s="13"/>
      <c r="AR405" s="13"/>
      <c r="AS405" s="13"/>
    </row>
    <row r="406" spans="1:45" ht="12.75" customHeight="1" hidden="1" outlineLevel="1">
      <c r="A406" s="189" t="s">
        <v>811</v>
      </c>
      <c r="B406" s="189" t="s">
        <v>305</v>
      </c>
      <c r="C406" s="189" t="str">
        <f t="shared" si="6"/>
        <v xml:space="preserve">                 CountrySubDivision  </v>
      </c>
      <c r="D406" s="191" t="s">
        <v>2233</v>
      </c>
      <c r="E406" s="192" t="s">
        <v>1116</v>
      </c>
      <c r="F406" s="192" t="s">
        <v>1125</v>
      </c>
      <c r="G406" s="192" t="s">
        <v>1588</v>
      </c>
      <c r="H406" s="189" t="s">
        <v>1071</v>
      </c>
      <c r="I406" s="215" t="s">
        <v>2185</v>
      </c>
      <c r="J406" s="215" t="s">
        <v>2185</v>
      </c>
      <c r="K406" s="215" t="s">
        <v>2185</v>
      </c>
      <c r="L406" s="257"/>
      <c r="M406" s="193"/>
      <c r="N406" s="255"/>
      <c r="O406" s="256"/>
      <c r="P406" s="308"/>
      <c r="Q406" s="308"/>
      <c r="S406" s="308"/>
      <c r="T406" s="308"/>
      <c r="AL406" s="16"/>
      <c r="AM406" s="132"/>
      <c r="AP406" s="132"/>
      <c r="AQ406" s="13"/>
      <c r="AR406" s="13"/>
      <c r="AS406" s="13"/>
    </row>
    <row r="407" spans="1:45" ht="12.75" customHeight="1" hidden="1" outlineLevel="1">
      <c r="A407" s="189" t="s">
        <v>812</v>
      </c>
      <c r="B407" s="189" t="s">
        <v>305</v>
      </c>
      <c r="C407" s="189" t="str">
        <f t="shared" si="6"/>
        <v xml:space="preserve">                 Country  </v>
      </c>
      <c r="D407" s="191" t="s">
        <v>2234</v>
      </c>
      <c r="E407" s="192" t="s">
        <v>1118</v>
      </c>
      <c r="F407" s="192" t="s">
        <v>1125</v>
      </c>
      <c r="G407" s="192" t="s">
        <v>1589</v>
      </c>
      <c r="H407" s="189" t="s">
        <v>1071</v>
      </c>
      <c r="I407" s="230" t="s">
        <v>664</v>
      </c>
      <c r="J407" s="230" t="s">
        <v>664</v>
      </c>
      <c r="K407" s="230" t="s">
        <v>664</v>
      </c>
      <c r="L407" s="233"/>
      <c r="M407" s="233"/>
      <c r="N407" s="190"/>
      <c r="O407" s="224"/>
      <c r="P407" s="308"/>
      <c r="Q407" s="308"/>
      <c r="S407" s="308"/>
      <c r="T407" s="308"/>
      <c r="AL407" s="16"/>
      <c r="AM407" s="132"/>
      <c r="AP407" s="132"/>
      <c r="AQ407" s="13"/>
      <c r="AR407" s="13"/>
      <c r="AS407" s="13"/>
    </row>
    <row r="408" spans="1:45" ht="12.75" customHeight="1" hidden="1" outlineLevel="1">
      <c r="A408" s="189" t="s">
        <v>813</v>
      </c>
      <c r="B408" s="189" t="s">
        <v>305</v>
      </c>
      <c r="C408" s="189" t="str">
        <f t="shared" si="6"/>
        <v xml:space="preserve">                 AddressLine  </v>
      </c>
      <c r="D408" s="191" t="s">
        <v>2235</v>
      </c>
      <c r="E408" s="192" t="s">
        <v>1120</v>
      </c>
      <c r="F408" s="192" t="s">
        <v>1125</v>
      </c>
      <c r="G408" s="192" t="s">
        <v>1590</v>
      </c>
      <c r="H408" s="189" t="s">
        <v>781</v>
      </c>
      <c r="I408" s="215" t="s">
        <v>2185</v>
      </c>
      <c r="J408" s="215" t="s">
        <v>2185</v>
      </c>
      <c r="K408" s="215" t="s">
        <v>2185</v>
      </c>
      <c r="L408" s="234"/>
      <c r="M408" s="234"/>
      <c r="N408" s="255"/>
      <c r="O408" s="256"/>
      <c r="P408" s="308"/>
      <c r="Q408" s="308"/>
      <c r="S408" s="308"/>
      <c r="T408" s="308"/>
      <c r="AL408" s="16"/>
      <c r="AM408" s="132"/>
      <c r="AP408" s="132"/>
      <c r="AQ408" s="13"/>
      <c r="AR408" s="13"/>
      <c r="AS408" s="13"/>
    </row>
    <row r="409" spans="1:45" ht="12.75" customHeight="1" hidden="1" outlineLevel="1">
      <c r="A409" s="195" t="s">
        <v>814</v>
      </c>
      <c r="B409" s="195" t="s">
        <v>305</v>
      </c>
      <c r="C409" s="195" t="str">
        <f t="shared" si="6"/>
        <v xml:space="preserve">             Identification  </v>
      </c>
      <c r="D409" s="194" t="s">
        <v>2236</v>
      </c>
      <c r="E409" s="196" t="s">
        <v>1122</v>
      </c>
      <c r="F409" s="196" t="s">
        <v>1100</v>
      </c>
      <c r="G409" s="196" t="s">
        <v>1591</v>
      </c>
      <c r="H409" s="195" t="s">
        <v>1071</v>
      </c>
      <c r="I409" s="215" t="s">
        <v>665</v>
      </c>
      <c r="J409" s="215" t="s">
        <v>665</v>
      </c>
      <c r="K409" s="215" t="s">
        <v>665</v>
      </c>
      <c r="L409" s="201"/>
      <c r="M409" s="201"/>
      <c r="N409" s="255"/>
      <c r="O409" s="256"/>
      <c r="P409" s="308"/>
      <c r="Q409" s="308"/>
      <c r="S409" s="308"/>
      <c r="T409" s="308"/>
      <c r="AL409" s="16"/>
      <c r="AM409" s="132"/>
      <c r="AP409" s="132"/>
      <c r="AQ409" s="13"/>
      <c r="AR409" s="13"/>
      <c r="AS409" s="13"/>
    </row>
    <row r="410" spans="1:45" ht="12.75" customHeight="1" hidden="1" outlineLevel="1">
      <c r="A410" s="195" t="s">
        <v>815</v>
      </c>
      <c r="B410" s="195" t="s">
        <v>745</v>
      </c>
      <c r="C410" s="195" t="str">
        <f t="shared" si="6"/>
        <v xml:space="preserve">                 OrganisationIdentification  </v>
      </c>
      <c r="D410" s="194" t="s">
        <v>2237</v>
      </c>
      <c r="E410" s="196" t="s">
        <v>1124</v>
      </c>
      <c r="F410" s="196" t="s">
        <v>1125</v>
      </c>
      <c r="G410" s="196" t="s">
        <v>1592</v>
      </c>
      <c r="H410" s="195" t="s">
        <v>738</v>
      </c>
      <c r="I410" s="230" t="s">
        <v>664</v>
      </c>
      <c r="J410" s="230" t="s">
        <v>664</v>
      </c>
      <c r="K410" s="230" t="s">
        <v>664</v>
      </c>
      <c r="L410" s="193"/>
      <c r="M410" s="193"/>
      <c r="N410" s="255"/>
      <c r="O410" s="256"/>
      <c r="P410" s="308"/>
      <c r="Q410" s="308"/>
      <c r="S410" s="308"/>
      <c r="T410" s="308"/>
      <c r="AL410" s="16"/>
      <c r="AM410" s="132"/>
      <c r="AP410" s="132"/>
      <c r="AQ410" s="13"/>
      <c r="AR410" s="13"/>
      <c r="AS410" s="13"/>
    </row>
    <row r="411" spans="1:45" ht="12.75" customHeight="1" hidden="1" outlineLevel="1">
      <c r="A411" s="189" t="s">
        <v>816</v>
      </c>
      <c r="B411" s="189" t="s">
        <v>305</v>
      </c>
      <c r="C411" s="189" t="str">
        <f t="shared" si="6"/>
        <v xml:space="preserve">                     BICOrBEI  </v>
      </c>
      <c r="D411" s="191" t="s">
        <v>2238</v>
      </c>
      <c r="E411" s="192" t="s">
        <v>1127</v>
      </c>
      <c r="F411" s="192" t="s">
        <v>1130</v>
      </c>
      <c r="G411" s="192" t="s">
        <v>1593</v>
      </c>
      <c r="H411" s="189" t="s">
        <v>1071</v>
      </c>
      <c r="I411" s="215" t="s">
        <v>665</v>
      </c>
      <c r="J411" s="215" t="s">
        <v>665</v>
      </c>
      <c r="K411" s="215" t="s">
        <v>665</v>
      </c>
      <c r="L411" s="193"/>
      <c r="M411" s="193"/>
      <c r="N411" s="255"/>
      <c r="O411" s="256"/>
      <c r="P411" s="308"/>
      <c r="Q411" s="308"/>
      <c r="S411" s="308"/>
      <c r="T411" s="308"/>
      <c r="AL411" s="16"/>
      <c r="AM411" s="132"/>
      <c r="AP411" s="132"/>
      <c r="AQ411" s="13"/>
      <c r="AR411" s="13"/>
      <c r="AS411" s="13"/>
    </row>
    <row r="412" spans="1:45" ht="12.75" customHeight="1" hidden="1" outlineLevel="1">
      <c r="A412" s="195" t="s">
        <v>817</v>
      </c>
      <c r="B412" s="195" t="s">
        <v>305</v>
      </c>
      <c r="C412" s="195" t="str">
        <f t="shared" si="6"/>
        <v xml:space="preserve">                     Other  </v>
      </c>
      <c r="D412" s="194" t="s">
        <v>2239</v>
      </c>
      <c r="E412" s="196" t="s">
        <v>1129</v>
      </c>
      <c r="F412" s="196" t="s">
        <v>1130</v>
      </c>
      <c r="G412" s="196" t="s">
        <v>1594</v>
      </c>
      <c r="H412" s="195" t="s">
        <v>846</v>
      </c>
      <c r="I412" s="215" t="s">
        <v>665</v>
      </c>
      <c r="J412" s="215" t="s">
        <v>665</v>
      </c>
      <c r="K412" s="215" t="s">
        <v>665</v>
      </c>
      <c r="L412" s="193"/>
      <c r="M412" s="193"/>
      <c r="N412" s="255"/>
      <c r="O412" s="256"/>
      <c r="P412" s="308"/>
      <c r="Q412" s="308"/>
      <c r="S412" s="308"/>
      <c r="T412" s="308"/>
      <c r="AL412" s="16"/>
      <c r="AM412" s="132"/>
      <c r="AP412" s="132"/>
      <c r="AQ412" s="13"/>
      <c r="AR412" s="13"/>
      <c r="AS412" s="13"/>
    </row>
    <row r="413" spans="1:45" ht="12.75" customHeight="1" hidden="1" outlineLevel="1">
      <c r="A413" s="189" t="s">
        <v>818</v>
      </c>
      <c r="B413" s="189" t="s">
        <v>305</v>
      </c>
      <c r="C413" s="189" t="str">
        <f t="shared" si="6"/>
        <v xml:space="preserve">                         Identification  </v>
      </c>
      <c r="D413" s="191" t="s">
        <v>2236</v>
      </c>
      <c r="E413" s="192" t="s">
        <v>1122</v>
      </c>
      <c r="F413" s="192" t="s">
        <v>1134</v>
      </c>
      <c r="G413" s="192" t="s">
        <v>1595</v>
      </c>
      <c r="H413" s="189" t="s">
        <v>738</v>
      </c>
      <c r="I413" s="230" t="s">
        <v>664</v>
      </c>
      <c r="J413" s="230" t="s">
        <v>664</v>
      </c>
      <c r="K413" s="230" t="s">
        <v>664</v>
      </c>
      <c r="L413" s="193"/>
      <c r="M413" s="193"/>
      <c r="N413" s="255"/>
      <c r="O413" s="256"/>
      <c r="P413" s="308"/>
      <c r="Q413" s="308"/>
      <c r="S413" s="308"/>
      <c r="T413" s="308"/>
      <c r="AL413" s="16"/>
      <c r="AM413" s="132"/>
      <c r="AP413" s="132"/>
      <c r="AQ413" s="13"/>
      <c r="AR413" s="13"/>
      <c r="AS413" s="13"/>
    </row>
    <row r="414" spans="1:45" ht="12.75" customHeight="1" hidden="1" outlineLevel="1">
      <c r="A414" s="195" t="s">
        <v>819</v>
      </c>
      <c r="B414" s="195" t="s">
        <v>305</v>
      </c>
      <c r="C414" s="195" t="str">
        <f t="shared" si="6"/>
        <v xml:space="preserve">                         SchemeName  </v>
      </c>
      <c r="D414" s="194" t="s">
        <v>2240</v>
      </c>
      <c r="E414" s="196" t="s">
        <v>1133</v>
      </c>
      <c r="F414" s="196" t="s">
        <v>1134</v>
      </c>
      <c r="G414" s="196" t="s">
        <v>1596</v>
      </c>
      <c r="H414" s="195" t="s">
        <v>1071</v>
      </c>
      <c r="I414" s="215" t="s">
        <v>2185</v>
      </c>
      <c r="J414" s="215" t="s">
        <v>2185</v>
      </c>
      <c r="K414" s="215" t="s">
        <v>2185</v>
      </c>
      <c r="L414" s="193"/>
      <c r="M414" s="193"/>
      <c r="N414" s="255"/>
      <c r="O414" s="256"/>
      <c r="P414" s="308"/>
      <c r="Q414" s="308"/>
      <c r="S414" s="308"/>
      <c r="T414" s="308"/>
      <c r="AL414" s="16"/>
      <c r="AM414" s="132"/>
      <c r="AP414" s="132"/>
      <c r="AQ414" s="13"/>
      <c r="AR414" s="13"/>
      <c r="AS414" s="13"/>
    </row>
    <row r="415" spans="1:45" ht="12.75" hidden="1" outlineLevel="1">
      <c r="A415" s="189" t="s">
        <v>820</v>
      </c>
      <c r="B415" s="189" t="s">
        <v>821</v>
      </c>
      <c r="C415" s="189" t="str">
        <f t="shared" si="6"/>
        <v xml:space="preserve">                             Code  </v>
      </c>
      <c r="D415" s="191" t="s">
        <v>2217</v>
      </c>
      <c r="E415" s="192" t="s">
        <v>1087</v>
      </c>
      <c r="F415" s="192" t="s">
        <v>1597</v>
      </c>
      <c r="G415" s="192" t="s">
        <v>1598</v>
      </c>
      <c r="H415" s="189" t="s">
        <v>738</v>
      </c>
      <c r="I415" s="229" t="s">
        <v>2186</v>
      </c>
      <c r="J415" s="229" t="s">
        <v>2186</v>
      </c>
      <c r="K415" s="229" t="s">
        <v>2186</v>
      </c>
      <c r="L415" s="193"/>
      <c r="M415" s="193"/>
      <c r="N415" s="190"/>
      <c r="O415" s="224"/>
      <c r="P415" s="308"/>
      <c r="Q415" s="308"/>
      <c r="S415" s="308"/>
      <c r="T415" s="308"/>
      <c r="AL415" s="16"/>
      <c r="AM415" s="132"/>
      <c r="AP415" s="132"/>
      <c r="AQ415" s="13"/>
      <c r="AR415" s="13"/>
      <c r="AS415" s="13"/>
    </row>
    <row r="416" spans="1:45" ht="12.75" hidden="1" outlineLevel="1">
      <c r="A416" s="189" t="s">
        <v>822</v>
      </c>
      <c r="B416" s="189" t="s">
        <v>823</v>
      </c>
      <c r="C416" s="189" t="str">
        <f t="shared" si="6"/>
        <v xml:space="preserve">                             Proprietary  </v>
      </c>
      <c r="D416" s="191" t="s">
        <v>2218</v>
      </c>
      <c r="E416" s="192" t="s">
        <v>1089</v>
      </c>
      <c r="F416" s="192" t="s">
        <v>1597</v>
      </c>
      <c r="G416" s="192" t="s">
        <v>1599</v>
      </c>
      <c r="H416" s="189" t="s">
        <v>738</v>
      </c>
      <c r="I416" s="229" t="s">
        <v>2186</v>
      </c>
      <c r="J416" s="229" t="s">
        <v>2186</v>
      </c>
      <c r="K416" s="229" t="s">
        <v>2186</v>
      </c>
      <c r="L416" s="193"/>
      <c r="M416" s="193"/>
      <c r="N416" s="190"/>
      <c r="O416" s="224"/>
      <c r="P416" s="308"/>
      <c r="Q416" s="308"/>
      <c r="S416" s="308"/>
      <c r="T416" s="308"/>
      <c r="AL416" s="16"/>
      <c r="AM416" s="132"/>
      <c r="AP416" s="132"/>
      <c r="AQ416" s="13"/>
      <c r="AR416" s="13"/>
      <c r="AS416" s="13"/>
    </row>
    <row r="417" spans="1:45" ht="12.75" customHeight="1" hidden="1" outlineLevel="1">
      <c r="A417" s="189" t="s">
        <v>824</v>
      </c>
      <c r="B417" s="189" t="s">
        <v>305</v>
      </c>
      <c r="C417" s="189" t="str">
        <f t="shared" si="6"/>
        <v xml:space="preserve">                         Issuer  </v>
      </c>
      <c r="D417" s="191" t="s">
        <v>2241</v>
      </c>
      <c r="E417" s="192" t="s">
        <v>1138</v>
      </c>
      <c r="F417" s="192" t="s">
        <v>1134</v>
      </c>
      <c r="G417" s="192" t="s">
        <v>1600</v>
      </c>
      <c r="H417" s="189" t="s">
        <v>1071</v>
      </c>
      <c r="I417" s="235" t="s">
        <v>2184</v>
      </c>
      <c r="J417" s="235" t="s">
        <v>2184</v>
      </c>
      <c r="K417" s="235" t="s">
        <v>2184</v>
      </c>
      <c r="L417" s="206"/>
      <c r="M417" s="193"/>
      <c r="N417" s="188"/>
      <c r="O417" s="231"/>
      <c r="P417" s="308"/>
      <c r="Q417" s="308"/>
      <c r="S417" s="308"/>
      <c r="T417" s="308"/>
      <c r="AL417" s="16"/>
      <c r="AM417" s="132"/>
      <c r="AP417" s="132"/>
      <c r="AQ417" s="13"/>
      <c r="AR417" s="13"/>
      <c r="AS417" s="13"/>
    </row>
    <row r="418" spans="1:45" ht="12.75" customHeight="1" hidden="1" outlineLevel="1">
      <c r="A418" s="195" t="s">
        <v>825</v>
      </c>
      <c r="B418" s="195" t="s">
        <v>747</v>
      </c>
      <c r="C418" s="195" t="str">
        <f t="shared" si="6"/>
        <v xml:space="preserve">                 PrivateIdentification  </v>
      </c>
      <c r="D418" s="194" t="s">
        <v>2242</v>
      </c>
      <c r="E418" s="196" t="s">
        <v>1140</v>
      </c>
      <c r="F418" s="196" t="s">
        <v>1125</v>
      </c>
      <c r="G418" s="196" t="s">
        <v>1601</v>
      </c>
      <c r="H418" s="195" t="s">
        <v>738</v>
      </c>
      <c r="I418" s="236" t="s">
        <v>2184</v>
      </c>
      <c r="J418" s="236" t="s">
        <v>2184</v>
      </c>
      <c r="K418" s="236" t="s">
        <v>2184</v>
      </c>
      <c r="L418" s="193"/>
      <c r="M418" s="193"/>
      <c r="N418" s="188"/>
      <c r="O418" s="231"/>
      <c r="P418" s="308"/>
      <c r="Q418" s="308"/>
      <c r="S418" s="308"/>
      <c r="T418" s="308"/>
      <c r="AL418" s="16"/>
      <c r="AM418" s="132"/>
      <c r="AP418" s="132"/>
      <c r="AQ418" s="13"/>
      <c r="AR418" s="13"/>
      <c r="AS418" s="13"/>
    </row>
    <row r="419" spans="1:45" ht="12.75" customHeight="1" hidden="1" outlineLevel="1">
      <c r="A419" s="195" t="s">
        <v>826</v>
      </c>
      <c r="B419" s="195" t="s">
        <v>305</v>
      </c>
      <c r="C419" s="195" t="str">
        <f t="shared" si="6"/>
        <v xml:space="preserve">                     DateAndPlaceOfBirth  </v>
      </c>
      <c r="D419" s="194" t="s">
        <v>2243</v>
      </c>
      <c r="E419" s="196" t="s">
        <v>1142</v>
      </c>
      <c r="F419" s="196" t="s">
        <v>1130</v>
      </c>
      <c r="G419" s="196" t="s">
        <v>1602</v>
      </c>
      <c r="H419" s="195" t="s">
        <v>1071</v>
      </c>
      <c r="I419" s="236" t="s">
        <v>2184</v>
      </c>
      <c r="J419" s="236" t="s">
        <v>2184</v>
      </c>
      <c r="K419" s="236" t="s">
        <v>2184</v>
      </c>
      <c r="L419" s="193"/>
      <c r="M419" s="193"/>
      <c r="N419" s="188"/>
      <c r="O419" s="231"/>
      <c r="P419" s="308"/>
      <c r="Q419" s="308"/>
      <c r="S419" s="308"/>
      <c r="T419" s="308"/>
      <c r="AL419" s="16"/>
      <c r="AM419" s="132"/>
      <c r="AP419" s="132"/>
      <c r="AQ419" s="13"/>
      <c r="AR419" s="13"/>
      <c r="AS419" s="13"/>
    </row>
    <row r="420" spans="1:45" ht="12.75" customHeight="1" hidden="1" outlineLevel="1">
      <c r="A420" s="189" t="s">
        <v>827</v>
      </c>
      <c r="B420" s="189" t="s">
        <v>305</v>
      </c>
      <c r="C420" s="189" t="str">
        <f t="shared" si="6"/>
        <v xml:space="preserve">                         BirthDate  </v>
      </c>
      <c r="D420" s="191" t="s">
        <v>2244</v>
      </c>
      <c r="E420" s="192" t="s">
        <v>1144</v>
      </c>
      <c r="F420" s="192" t="s">
        <v>1134</v>
      </c>
      <c r="G420" s="192" t="s">
        <v>1603</v>
      </c>
      <c r="H420" s="189" t="s">
        <v>738</v>
      </c>
      <c r="I420" s="236" t="s">
        <v>2184</v>
      </c>
      <c r="J420" s="236" t="s">
        <v>2184</v>
      </c>
      <c r="K420" s="236" t="s">
        <v>2184</v>
      </c>
      <c r="L420" s="193"/>
      <c r="M420" s="193"/>
      <c r="N420" s="188"/>
      <c r="O420" s="231"/>
      <c r="P420" s="308"/>
      <c r="Q420" s="308"/>
      <c r="S420" s="308"/>
      <c r="T420" s="308"/>
      <c r="AL420" s="16"/>
      <c r="AM420" s="132"/>
      <c r="AP420" s="132"/>
      <c r="AQ420" s="13"/>
      <c r="AR420" s="13"/>
      <c r="AS420" s="13"/>
    </row>
    <row r="421" spans="1:45" ht="12.75" customHeight="1" hidden="1" outlineLevel="1">
      <c r="A421" s="189" t="s">
        <v>828</v>
      </c>
      <c r="B421" s="189" t="s">
        <v>305</v>
      </c>
      <c r="C421" s="189" t="str">
        <f t="shared" si="6"/>
        <v xml:space="preserve">                         ProvinceOfBirth  </v>
      </c>
      <c r="D421" s="191" t="s">
        <v>2245</v>
      </c>
      <c r="E421" s="192" t="s">
        <v>1146</v>
      </c>
      <c r="F421" s="192" t="s">
        <v>1134</v>
      </c>
      <c r="G421" s="192" t="s">
        <v>1604</v>
      </c>
      <c r="H421" s="189" t="s">
        <v>1071</v>
      </c>
      <c r="I421" s="236" t="s">
        <v>2184</v>
      </c>
      <c r="J421" s="236" t="s">
        <v>2184</v>
      </c>
      <c r="K421" s="236" t="s">
        <v>2184</v>
      </c>
      <c r="L421" s="193"/>
      <c r="M421" s="193"/>
      <c r="N421" s="188"/>
      <c r="O421" s="231"/>
      <c r="P421" s="308"/>
      <c r="Q421" s="308"/>
      <c r="S421" s="308"/>
      <c r="T421" s="308"/>
      <c r="AL421" s="16"/>
      <c r="AM421" s="132"/>
      <c r="AP421" s="132"/>
      <c r="AQ421" s="13"/>
      <c r="AR421" s="13"/>
      <c r="AS421" s="13"/>
    </row>
    <row r="422" spans="1:45" ht="12.75" customHeight="1" hidden="1" outlineLevel="1">
      <c r="A422" s="189" t="s">
        <v>829</v>
      </c>
      <c r="B422" s="189" t="s">
        <v>305</v>
      </c>
      <c r="C422" s="189" t="str">
        <f t="shared" si="6"/>
        <v xml:space="preserve">                         CityOfBirth  </v>
      </c>
      <c r="D422" s="191" t="s">
        <v>2246</v>
      </c>
      <c r="E422" s="192" t="s">
        <v>1148</v>
      </c>
      <c r="F422" s="192" t="s">
        <v>1134</v>
      </c>
      <c r="G422" s="192" t="s">
        <v>1605</v>
      </c>
      <c r="H422" s="189" t="s">
        <v>738</v>
      </c>
      <c r="I422" s="236" t="s">
        <v>2184</v>
      </c>
      <c r="J422" s="236" t="s">
        <v>2184</v>
      </c>
      <c r="K422" s="236" t="s">
        <v>2184</v>
      </c>
      <c r="L422" s="193"/>
      <c r="M422" s="193"/>
      <c r="N422" s="188"/>
      <c r="O422" s="231"/>
      <c r="P422" s="308"/>
      <c r="Q422" s="308"/>
      <c r="S422" s="308"/>
      <c r="T422" s="308"/>
      <c r="AL422" s="16"/>
      <c r="AM422" s="132"/>
      <c r="AP422" s="132"/>
      <c r="AQ422" s="13"/>
      <c r="AR422" s="13"/>
      <c r="AS422" s="13"/>
    </row>
    <row r="423" spans="1:45" ht="12.75" customHeight="1" hidden="1" outlineLevel="1">
      <c r="A423" s="189" t="s">
        <v>830</v>
      </c>
      <c r="B423" s="189" t="s">
        <v>305</v>
      </c>
      <c r="C423" s="189" t="str">
        <f t="shared" si="6"/>
        <v xml:space="preserve">                         CountryOfBirth  </v>
      </c>
      <c r="D423" s="191" t="s">
        <v>2247</v>
      </c>
      <c r="E423" s="192" t="s">
        <v>1150</v>
      </c>
      <c r="F423" s="192" t="s">
        <v>1134</v>
      </c>
      <c r="G423" s="192" t="s">
        <v>1606</v>
      </c>
      <c r="H423" s="189" t="s">
        <v>738</v>
      </c>
      <c r="I423" s="236" t="s">
        <v>2184</v>
      </c>
      <c r="J423" s="236" t="s">
        <v>2184</v>
      </c>
      <c r="K423" s="236" t="s">
        <v>2184</v>
      </c>
      <c r="L423" s="193"/>
      <c r="M423" s="193"/>
      <c r="N423" s="188"/>
      <c r="O423" s="231"/>
      <c r="P423" s="308"/>
      <c r="Q423" s="308"/>
      <c r="S423" s="308"/>
      <c r="T423" s="308"/>
      <c r="AL423" s="16"/>
      <c r="AM423" s="132"/>
      <c r="AP423" s="132"/>
      <c r="AQ423" s="13"/>
      <c r="AR423" s="13"/>
      <c r="AS423" s="13"/>
    </row>
    <row r="424" spans="1:45" ht="12.75" customHeight="1" hidden="1" outlineLevel="1">
      <c r="A424" s="195" t="s">
        <v>831</v>
      </c>
      <c r="B424" s="195" t="s">
        <v>305</v>
      </c>
      <c r="C424" s="195" t="str">
        <f t="shared" si="6"/>
        <v xml:space="preserve">                     Other  </v>
      </c>
      <c r="D424" s="194" t="s">
        <v>2239</v>
      </c>
      <c r="E424" s="196" t="s">
        <v>1129</v>
      </c>
      <c r="F424" s="196" t="s">
        <v>1130</v>
      </c>
      <c r="G424" s="196" t="s">
        <v>1607</v>
      </c>
      <c r="H424" s="195" t="s">
        <v>846</v>
      </c>
      <c r="I424" s="236" t="s">
        <v>2184</v>
      </c>
      <c r="J424" s="236" t="s">
        <v>2184</v>
      </c>
      <c r="K424" s="236" t="s">
        <v>2184</v>
      </c>
      <c r="L424" s="193"/>
      <c r="M424" s="193"/>
      <c r="N424" s="188"/>
      <c r="O424" s="231"/>
      <c r="P424" s="308"/>
      <c r="Q424" s="308"/>
      <c r="S424" s="308"/>
      <c r="T424" s="308"/>
      <c r="AL424" s="16"/>
      <c r="AM424" s="132"/>
      <c r="AP424" s="132"/>
      <c r="AQ424" s="13"/>
      <c r="AR424" s="13"/>
      <c r="AS424" s="13"/>
    </row>
    <row r="425" spans="1:45" ht="12.75" customHeight="1" hidden="1" outlineLevel="1">
      <c r="A425" s="189" t="s">
        <v>832</v>
      </c>
      <c r="B425" s="189" t="s">
        <v>305</v>
      </c>
      <c r="C425" s="189" t="str">
        <f t="shared" si="6"/>
        <v xml:space="preserve">                         Identification  </v>
      </c>
      <c r="D425" s="191" t="s">
        <v>2236</v>
      </c>
      <c r="E425" s="192" t="s">
        <v>1122</v>
      </c>
      <c r="F425" s="192" t="s">
        <v>1134</v>
      </c>
      <c r="G425" s="192" t="s">
        <v>1608</v>
      </c>
      <c r="H425" s="189" t="s">
        <v>738</v>
      </c>
      <c r="I425" s="236" t="s">
        <v>2184</v>
      </c>
      <c r="J425" s="236" t="s">
        <v>2184</v>
      </c>
      <c r="K425" s="236" t="s">
        <v>2184</v>
      </c>
      <c r="L425" s="193"/>
      <c r="M425" s="193"/>
      <c r="N425" s="188"/>
      <c r="O425" s="231"/>
      <c r="P425" s="308"/>
      <c r="Q425" s="308"/>
      <c r="S425" s="308"/>
      <c r="T425" s="308"/>
      <c r="AL425" s="16"/>
      <c r="AM425" s="132"/>
      <c r="AP425" s="132"/>
      <c r="AQ425" s="13"/>
      <c r="AR425" s="13"/>
      <c r="AS425" s="13"/>
    </row>
    <row r="426" spans="1:45" ht="12.75" customHeight="1" hidden="1" outlineLevel="1">
      <c r="A426" s="195" t="s">
        <v>833</v>
      </c>
      <c r="B426" s="195" t="s">
        <v>305</v>
      </c>
      <c r="C426" s="195" t="str">
        <f t="shared" si="6"/>
        <v xml:space="preserve">                         SchemeName  </v>
      </c>
      <c r="D426" s="194" t="s">
        <v>2240</v>
      </c>
      <c r="E426" s="196" t="s">
        <v>1133</v>
      </c>
      <c r="F426" s="196" t="s">
        <v>1134</v>
      </c>
      <c r="G426" s="196" t="s">
        <v>1609</v>
      </c>
      <c r="H426" s="195" t="s">
        <v>1071</v>
      </c>
      <c r="I426" s="236" t="s">
        <v>2184</v>
      </c>
      <c r="J426" s="236" t="s">
        <v>2184</v>
      </c>
      <c r="K426" s="236" t="s">
        <v>2184</v>
      </c>
      <c r="L426" s="193"/>
      <c r="M426" s="193"/>
      <c r="N426" s="188"/>
      <c r="O426" s="231"/>
      <c r="P426" s="308"/>
      <c r="Q426" s="308"/>
      <c r="S426" s="308"/>
      <c r="T426" s="308"/>
      <c r="AL426" s="16"/>
      <c r="AM426" s="132"/>
      <c r="AP426" s="132"/>
      <c r="AQ426" s="13"/>
      <c r="AR426" s="13"/>
      <c r="AS426" s="13"/>
    </row>
    <row r="427" spans="1:45" ht="12.75" customHeight="1" hidden="1" outlineLevel="1">
      <c r="A427" s="189" t="s">
        <v>834</v>
      </c>
      <c r="B427" s="189" t="s">
        <v>821</v>
      </c>
      <c r="C427" s="189" t="str">
        <f t="shared" si="6"/>
        <v xml:space="preserve">                             Code  </v>
      </c>
      <c r="D427" s="191" t="s">
        <v>2217</v>
      </c>
      <c r="E427" s="192" t="s">
        <v>1087</v>
      </c>
      <c r="F427" s="192" t="s">
        <v>1597</v>
      </c>
      <c r="G427" s="192" t="s">
        <v>1610</v>
      </c>
      <c r="H427" s="189" t="s">
        <v>738</v>
      </c>
      <c r="I427" s="236" t="s">
        <v>2184</v>
      </c>
      <c r="J427" s="236" t="s">
        <v>2184</v>
      </c>
      <c r="K427" s="236" t="s">
        <v>2184</v>
      </c>
      <c r="L427" s="193"/>
      <c r="M427" s="193"/>
      <c r="N427" s="188"/>
      <c r="O427" s="231"/>
      <c r="P427" s="308"/>
      <c r="Q427" s="308"/>
      <c r="S427" s="308"/>
      <c r="T427" s="308"/>
      <c r="AL427" s="16"/>
      <c r="AM427" s="132"/>
      <c r="AP427" s="132"/>
      <c r="AQ427" s="13"/>
      <c r="AR427" s="13"/>
      <c r="AS427" s="13"/>
    </row>
    <row r="428" spans="1:45" ht="12.75" customHeight="1" hidden="1" outlineLevel="1">
      <c r="A428" s="189" t="s">
        <v>835</v>
      </c>
      <c r="B428" s="189" t="s">
        <v>823</v>
      </c>
      <c r="C428" s="189" t="str">
        <f t="shared" si="6"/>
        <v xml:space="preserve">                             Proprietary  </v>
      </c>
      <c r="D428" s="191" t="s">
        <v>2218</v>
      </c>
      <c r="E428" s="192" t="s">
        <v>1089</v>
      </c>
      <c r="F428" s="192" t="s">
        <v>1597</v>
      </c>
      <c r="G428" s="192" t="s">
        <v>1611</v>
      </c>
      <c r="H428" s="189" t="s">
        <v>738</v>
      </c>
      <c r="I428" s="236" t="s">
        <v>2184</v>
      </c>
      <c r="J428" s="236" t="s">
        <v>2184</v>
      </c>
      <c r="K428" s="236" t="s">
        <v>2184</v>
      </c>
      <c r="L428" s="193"/>
      <c r="M428" s="193"/>
      <c r="N428" s="188"/>
      <c r="O428" s="231"/>
      <c r="P428" s="308"/>
      <c r="Q428" s="308"/>
      <c r="S428" s="308"/>
      <c r="T428" s="308"/>
      <c r="AL428" s="16"/>
      <c r="AM428" s="132"/>
      <c r="AP428" s="132"/>
      <c r="AQ428" s="13"/>
      <c r="AR428" s="13"/>
      <c r="AS428" s="13"/>
    </row>
    <row r="429" spans="1:45" ht="12.75" customHeight="1" hidden="1" outlineLevel="1">
      <c r="A429" s="189" t="s">
        <v>836</v>
      </c>
      <c r="B429" s="189" t="s">
        <v>305</v>
      </c>
      <c r="C429" s="189" t="str">
        <f t="shared" si="6"/>
        <v xml:space="preserve">                         Issuer  </v>
      </c>
      <c r="D429" s="191" t="s">
        <v>2241</v>
      </c>
      <c r="E429" s="192" t="s">
        <v>1138</v>
      </c>
      <c r="F429" s="192" t="s">
        <v>1134</v>
      </c>
      <c r="G429" s="192" t="s">
        <v>1612</v>
      </c>
      <c r="H429" s="189" t="s">
        <v>1071</v>
      </c>
      <c r="I429" s="236" t="s">
        <v>2184</v>
      </c>
      <c r="J429" s="236" t="s">
        <v>2184</v>
      </c>
      <c r="K429" s="236" t="s">
        <v>2184</v>
      </c>
      <c r="L429" s="193"/>
      <c r="M429" s="193"/>
      <c r="N429" s="188"/>
      <c r="O429" s="231"/>
      <c r="P429" s="308"/>
      <c r="Q429" s="308"/>
      <c r="S429" s="308"/>
      <c r="T429" s="308"/>
      <c r="AL429" s="16"/>
      <c r="AM429" s="132"/>
      <c r="AP429" s="132"/>
      <c r="AQ429" s="13"/>
      <c r="AR429" s="13"/>
      <c r="AS429" s="13"/>
    </row>
    <row r="430" spans="1:45" ht="12.75" customHeight="1" hidden="1" outlineLevel="1">
      <c r="A430" s="189" t="s">
        <v>837</v>
      </c>
      <c r="B430" s="189" t="s">
        <v>305</v>
      </c>
      <c r="C430" s="189" t="str">
        <f t="shared" si="6"/>
        <v xml:space="preserve">             CountryOfResidence  </v>
      </c>
      <c r="D430" s="191" t="s">
        <v>2248</v>
      </c>
      <c r="E430" s="192" t="s">
        <v>1158</v>
      </c>
      <c r="F430" s="192" t="s">
        <v>1100</v>
      </c>
      <c r="G430" s="192" t="s">
        <v>1613</v>
      </c>
      <c r="H430" s="189" t="s">
        <v>1071</v>
      </c>
      <c r="I430" s="258" t="s">
        <v>665</v>
      </c>
      <c r="J430" s="258" t="s">
        <v>665</v>
      </c>
      <c r="K430" s="258" t="s">
        <v>665</v>
      </c>
      <c r="L430" s="229"/>
      <c r="M430" s="193"/>
      <c r="N430" s="277"/>
      <c r="O430" s="278"/>
      <c r="P430" s="308"/>
      <c r="Q430" s="308"/>
      <c r="S430" s="308"/>
      <c r="T430" s="308"/>
      <c r="AL430" s="16"/>
      <c r="AM430" s="132"/>
      <c r="AP430" s="132"/>
      <c r="AQ430" s="13"/>
      <c r="AR430" s="13"/>
      <c r="AS430" s="13"/>
    </row>
    <row r="431" spans="1:45" ht="12.75" customHeight="1" hidden="1" outlineLevel="1">
      <c r="A431" s="195" t="s">
        <v>838</v>
      </c>
      <c r="B431" s="195" t="s">
        <v>305</v>
      </c>
      <c r="C431" s="195" t="str">
        <f t="shared" si="6"/>
        <v xml:space="preserve">             ContactDetails  </v>
      </c>
      <c r="D431" s="194" t="s">
        <v>2249</v>
      </c>
      <c r="E431" s="196" t="s">
        <v>1160</v>
      </c>
      <c r="F431" s="196" t="s">
        <v>1100</v>
      </c>
      <c r="G431" s="196" t="s">
        <v>1614</v>
      </c>
      <c r="H431" s="195" t="s">
        <v>1071</v>
      </c>
      <c r="I431" s="279" t="s">
        <v>2185</v>
      </c>
      <c r="J431" s="279" t="s">
        <v>2185</v>
      </c>
      <c r="K431" s="279" t="s">
        <v>2185</v>
      </c>
      <c r="L431" s="193"/>
      <c r="M431" s="193"/>
      <c r="N431" s="188"/>
      <c r="O431" s="231"/>
      <c r="P431" s="308"/>
      <c r="Q431" s="308"/>
      <c r="S431" s="308"/>
      <c r="T431" s="308"/>
      <c r="AL431" s="16"/>
      <c r="AM431" s="132"/>
      <c r="AP431" s="132"/>
      <c r="AQ431" s="13"/>
      <c r="AR431" s="13"/>
      <c r="AS431" s="13"/>
    </row>
    <row r="432" spans="1:45" ht="12.75" customHeight="1" hidden="1" outlineLevel="1">
      <c r="A432" s="189" t="s">
        <v>839</v>
      </c>
      <c r="B432" s="189" t="s">
        <v>305</v>
      </c>
      <c r="C432" s="189" t="str">
        <f t="shared" si="6"/>
        <v xml:space="preserve">                 NamePrefix  </v>
      </c>
      <c r="D432" s="191" t="s">
        <v>2250</v>
      </c>
      <c r="E432" s="192" t="s">
        <v>1162</v>
      </c>
      <c r="F432" s="192" t="s">
        <v>1125</v>
      </c>
      <c r="G432" s="192" t="s">
        <v>1615</v>
      </c>
      <c r="H432" s="189" t="s">
        <v>1071</v>
      </c>
      <c r="I432" s="279" t="s">
        <v>2185</v>
      </c>
      <c r="J432" s="279" t="s">
        <v>2185</v>
      </c>
      <c r="K432" s="279" t="s">
        <v>2185</v>
      </c>
      <c r="L432" s="193"/>
      <c r="M432" s="193"/>
      <c r="N432" s="188"/>
      <c r="O432" s="231"/>
      <c r="P432" s="308"/>
      <c r="Q432" s="308"/>
      <c r="S432" s="308"/>
      <c r="T432" s="308"/>
      <c r="AL432" s="16"/>
      <c r="AM432" s="132"/>
      <c r="AP432" s="132"/>
      <c r="AQ432" s="13"/>
      <c r="AR432" s="13"/>
      <c r="AS432" s="13"/>
    </row>
    <row r="433" spans="1:45" ht="12.75" customHeight="1" hidden="1" outlineLevel="1">
      <c r="A433" s="189" t="s">
        <v>840</v>
      </c>
      <c r="B433" s="189" t="s">
        <v>305</v>
      </c>
      <c r="C433" s="189" t="str">
        <f t="shared" si="6"/>
        <v xml:space="preserve">                 Name  </v>
      </c>
      <c r="D433" s="191" t="s">
        <v>2224</v>
      </c>
      <c r="E433" s="192" t="s">
        <v>1097</v>
      </c>
      <c r="F433" s="192" t="s">
        <v>1125</v>
      </c>
      <c r="G433" s="192" t="s">
        <v>1616</v>
      </c>
      <c r="H433" s="189" t="s">
        <v>1071</v>
      </c>
      <c r="I433" s="279" t="s">
        <v>2185</v>
      </c>
      <c r="J433" s="279" t="s">
        <v>2185</v>
      </c>
      <c r="K433" s="279" t="s">
        <v>2185</v>
      </c>
      <c r="L433" s="193"/>
      <c r="M433" s="193"/>
      <c r="N433" s="188"/>
      <c r="O433" s="231"/>
      <c r="P433" s="308"/>
      <c r="Q433" s="308"/>
      <c r="S433" s="308"/>
      <c r="T433" s="308"/>
      <c r="AL433" s="16"/>
      <c r="AM433" s="132"/>
      <c r="AP433" s="132"/>
      <c r="AQ433" s="13"/>
      <c r="AR433" s="13"/>
      <c r="AS433" s="13"/>
    </row>
    <row r="434" spans="1:45" ht="12.75" customHeight="1" hidden="1" outlineLevel="1">
      <c r="A434" s="189" t="s">
        <v>841</v>
      </c>
      <c r="B434" s="189" t="s">
        <v>305</v>
      </c>
      <c r="C434" s="189" t="str">
        <f t="shared" si="6"/>
        <v xml:space="preserve">                 PhoneNumber  </v>
      </c>
      <c r="D434" s="191" t="s">
        <v>2251</v>
      </c>
      <c r="E434" s="192" t="s">
        <v>1165</v>
      </c>
      <c r="F434" s="192" t="s">
        <v>1125</v>
      </c>
      <c r="G434" s="192" t="s">
        <v>1617</v>
      </c>
      <c r="H434" s="189" t="s">
        <v>1071</v>
      </c>
      <c r="I434" s="279" t="s">
        <v>2185</v>
      </c>
      <c r="J434" s="279" t="s">
        <v>2185</v>
      </c>
      <c r="K434" s="279" t="s">
        <v>2185</v>
      </c>
      <c r="L434" s="193"/>
      <c r="M434" s="193"/>
      <c r="N434" s="188"/>
      <c r="O434" s="231"/>
      <c r="P434" s="308"/>
      <c r="Q434" s="308"/>
      <c r="S434" s="308"/>
      <c r="T434" s="308"/>
      <c r="AL434" s="16"/>
      <c r="AM434" s="132"/>
      <c r="AP434" s="132"/>
      <c r="AQ434" s="13"/>
      <c r="AR434" s="13"/>
      <c r="AS434" s="13"/>
    </row>
    <row r="435" spans="1:45" ht="12.75" customHeight="1" hidden="1" outlineLevel="1">
      <c r="A435" s="189" t="s">
        <v>842</v>
      </c>
      <c r="B435" s="189" t="s">
        <v>305</v>
      </c>
      <c r="C435" s="189" t="str">
        <f t="shared" si="6"/>
        <v xml:space="preserve">                 MobileNumber  </v>
      </c>
      <c r="D435" s="191" t="s">
        <v>2252</v>
      </c>
      <c r="E435" s="192" t="s">
        <v>1167</v>
      </c>
      <c r="F435" s="192" t="s">
        <v>1125</v>
      </c>
      <c r="G435" s="192" t="s">
        <v>1618</v>
      </c>
      <c r="H435" s="189" t="s">
        <v>1071</v>
      </c>
      <c r="I435" s="279" t="s">
        <v>2185</v>
      </c>
      <c r="J435" s="279" t="s">
        <v>2185</v>
      </c>
      <c r="K435" s="279" t="s">
        <v>2185</v>
      </c>
      <c r="L435" s="193"/>
      <c r="M435" s="193"/>
      <c r="N435" s="188"/>
      <c r="O435" s="231"/>
      <c r="P435" s="308"/>
      <c r="Q435" s="308"/>
      <c r="S435" s="308"/>
      <c r="T435" s="308"/>
      <c r="AL435" s="16"/>
      <c r="AM435" s="132"/>
      <c r="AP435" s="132"/>
      <c r="AQ435" s="13"/>
      <c r="AR435" s="13"/>
      <c r="AS435" s="13"/>
    </row>
    <row r="436" spans="1:45" ht="12.75" customHeight="1" hidden="1" outlineLevel="1">
      <c r="A436" s="189" t="s">
        <v>843</v>
      </c>
      <c r="B436" s="189" t="s">
        <v>305</v>
      </c>
      <c r="C436" s="189" t="str">
        <f t="shared" si="6"/>
        <v xml:space="preserve">                 FaxNumber  </v>
      </c>
      <c r="D436" s="191" t="s">
        <v>2253</v>
      </c>
      <c r="E436" s="192" t="s">
        <v>1169</v>
      </c>
      <c r="F436" s="192" t="s">
        <v>1125</v>
      </c>
      <c r="G436" s="192" t="s">
        <v>1619</v>
      </c>
      <c r="H436" s="189" t="s">
        <v>1071</v>
      </c>
      <c r="I436" s="279" t="s">
        <v>2185</v>
      </c>
      <c r="J436" s="279" t="s">
        <v>2185</v>
      </c>
      <c r="K436" s="279" t="s">
        <v>2185</v>
      </c>
      <c r="L436" s="193"/>
      <c r="M436" s="193"/>
      <c r="N436" s="188"/>
      <c r="O436" s="231"/>
      <c r="P436" s="308"/>
      <c r="Q436" s="308"/>
      <c r="S436" s="308"/>
      <c r="T436" s="308"/>
      <c r="AL436" s="16"/>
      <c r="AM436" s="132"/>
      <c r="AP436" s="132"/>
      <c r="AQ436" s="13"/>
      <c r="AR436" s="13"/>
      <c r="AS436" s="13"/>
    </row>
    <row r="437" spans="1:45" ht="12.75" customHeight="1" hidden="1" outlineLevel="1">
      <c r="A437" s="189" t="s">
        <v>844</v>
      </c>
      <c r="B437" s="189" t="s">
        <v>305</v>
      </c>
      <c r="C437" s="189" t="str">
        <f t="shared" si="6"/>
        <v xml:space="preserve">                 EmailAddress  </v>
      </c>
      <c r="D437" s="191" t="s">
        <v>2254</v>
      </c>
      <c r="E437" s="192" t="s">
        <v>1171</v>
      </c>
      <c r="F437" s="192" t="s">
        <v>1125</v>
      </c>
      <c r="G437" s="192" t="s">
        <v>1620</v>
      </c>
      <c r="H437" s="189" t="s">
        <v>1071</v>
      </c>
      <c r="I437" s="279" t="s">
        <v>2185</v>
      </c>
      <c r="J437" s="279" t="s">
        <v>2185</v>
      </c>
      <c r="K437" s="279" t="s">
        <v>2185</v>
      </c>
      <c r="L437" s="193"/>
      <c r="M437" s="193"/>
      <c r="N437" s="188"/>
      <c r="O437" s="231"/>
      <c r="P437" s="308"/>
      <c r="Q437" s="308"/>
      <c r="S437" s="308"/>
      <c r="T437" s="308"/>
      <c r="AL437" s="16"/>
      <c r="AM437" s="132"/>
      <c r="AP437" s="132"/>
      <c r="AQ437" s="13"/>
      <c r="AR437" s="13"/>
      <c r="AS437" s="13"/>
    </row>
    <row r="438" spans="1:45" ht="12.75" customHeight="1" hidden="1" outlineLevel="1">
      <c r="A438" s="189" t="s">
        <v>845</v>
      </c>
      <c r="B438" s="189" t="s">
        <v>305</v>
      </c>
      <c r="C438" s="189" t="str">
        <f t="shared" si="6"/>
        <v xml:space="preserve">                 Other  </v>
      </c>
      <c r="D438" s="191" t="s">
        <v>2239</v>
      </c>
      <c r="E438" s="192" t="s">
        <v>1129</v>
      </c>
      <c r="F438" s="192" t="s">
        <v>1125</v>
      </c>
      <c r="G438" s="192" t="s">
        <v>1621</v>
      </c>
      <c r="H438" s="189" t="s">
        <v>1071</v>
      </c>
      <c r="I438" s="279" t="s">
        <v>2185</v>
      </c>
      <c r="J438" s="279" t="s">
        <v>2185</v>
      </c>
      <c r="K438" s="279" t="s">
        <v>2185</v>
      </c>
      <c r="L438" s="193"/>
      <c r="M438" s="193"/>
      <c r="N438" s="188"/>
      <c r="O438" s="231"/>
      <c r="P438" s="308"/>
      <c r="Q438" s="308"/>
      <c r="S438" s="308"/>
      <c r="T438" s="308"/>
      <c r="AL438" s="16"/>
      <c r="AM438" s="132"/>
      <c r="AP438" s="132"/>
      <c r="AQ438" s="13"/>
      <c r="AR438" s="13"/>
      <c r="AS438" s="13"/>
    </row>
    <row r="439" spans="1:45" ht="13.5" hidden="1" collapsed="1" thickBot="1">
      <c r="A439" s="195" t="s">
        <v>921</v>
      </c>
      <c r="B439" s="195"/>
      <c r="C439" s="195" t="str">
        <f t="shared" si="6"/>
        <v xml:space="preserve">         IntermediaryAgent1  </v>
      </c>
      <c r="D439" s="194" t="s">
        <v>21</v>
      </c>
      <c r="E439" s="196" t="s">
        <v>1623</v>
      </c>
      <c r="F439" s="196" t="s">
        <v>1085</v>
      </c>
      <c r="G439" s="196" t="s">
        <v>1622</v>
      </c>
      <c r="H439" s="195" t="s">
        <v>1071</v>
      </c>
      <c r="I439" s="280" t="s">
        <v>2185</v>
      </c>
      <c r="J439" s="280" t="s">
        <v>2185</v>
      </c>
      <c r="K439" s="200" t="s">
        <v>2184</v>
      </c>
      <c r="L439" s="193"/>
      <c r="M439" s="193"/>
      <c r="N439" s="277"/>
      <c r="O439" s="278"/>
      <c r="P439" s="308"/>
      <c r="Q439" s="308"/>
      <c r="S439" s="308"/>
      <c r="T439" s="308"/>
      <c r="AL439" s="16"/>
      <c r="AM439" s="132"/>
      <c r="AP439" s="132"/>
      <c r="AQ439" s="13"/>
      <c r="AR439" s="13"/>
      <c r="AS439" s="13"/>
    </row>
    <row r="440" spans="1:45" ht="12.75" customHeight="1" hidden="1" outlineLevel="1">
      <c r="A440" s="195" t="s">
        <v>740</v>
      </c>
      <c r="B440" s="195"/>
      <c r="C440" s="195" t="str">
        <f t="shared" si="6"/>
        <v xml:space="preserve">             FinancialInstitutionIdentification  </v>
      </c>
      <c r="D440" s="194" t="s">
        <v>2260</v>
      </c>
      <c r="E440" s="196" t="s">
        <v>1176</v>
      </c>
      <c r="F440" s="196" t="s">
        <v>1100</v>
      </c>
      <c r="G440" s="196" t="s">
        <v>1624</v>
      </c>
      <c r="H440" s="195" t="s">
        <v>738</v>
      </c>
      <c r="I440" s="241" t="s">
        <v>664</v>
      </c>
      <c r="J440" s="241" t="s">
        <v>664</v>
      </c>
      <c r="K440" s="200" t="s">
        <v>2184</v>
      </c>
      <c r="L440" s="193"/>
      <c r="M440" s="193"/>
      <c r="N440" s="188"/>
      <c r="O440" s="231"/>
      <c r="P440" s="308"/>
      <c r="Q440" s="308"/>
      <c r="S440" s="308"/>
      <c r="T440" s="308"/>
      <c r="AL440" s="16"/>
      <c r="AM440" s="132"/>
      <c r="AP440" s="132"/>
      <c r="AQ440" s="13"/>
      <c r="AR440" s="13"/>
      <c r="AS440" s="13"/>
    </row>
    <row r="441" spans="1:45" ht="12.75" customHeight="1" hidden="1" outlineLevel="1">
      <c r="A441" s="189" t="s">
        <v>741</v>
      </c>
      <c r="B441" s="189"/>
      <c r="C441" s="189" t="str">
        <f t="shared" si="6"/>
        <v xml:space="preserve">                 BIC  </v>
      </c>
      <c r="D441" s="191" t="s">
        <v>2261</v>
      </c>
      <c r="E441" s="192" t="s">
        <v>1178</v>
      </c>
      <c r="F441" s="192" t="s">
        <v>1125</v>
      </c>
      <c r="G441" s="192" t="s">
        <v>1625</v>
      </c>
      <c r="H441" s="189" t="s">
        <v>1071</v>
      </c>
      <c r="I441" s="241" t="s">
        <v>665</v>
      </c>
      <c r="J441" s="241" t="s">
        <v>665</v>
      </c>
      <c r="K441" s="200" t="s">
        <v>2184</v>
      </c>
      <c r="L441" s="193"/>
      <c r="M441" s="193"/>
      <c r="N441" s="188"/>
      <c r="O441" s="231"/>
      <c r="P441" s="308"/>
      <c r="Q441" s="308"/>
      <c r="S441" s="308"/>
      <c r="T441" s="308"/>
      <c r="AL441" s="16"/>
      <c r="AM441" s="132"/>
      <c r="AP441" s="132"/>
      <c r="AQ441" s="13"/>
      <c r="AR441" s="13"/>
      <c r="AS441" s="13"/>
    </row>
    <row r="442" spans="1:45" ht="12.75" customHeight="1" hidden="1" outlineLevel="1">
      <c r="A442" s="195" t="s">
        <v>742</v>
      </c>
      <c r="B442" s="195"/>
      <c r="C442" s="195" t="str">
        <f t="shared" si="6"/>
        <v xml:space="preserve">                 ClearingSystemMemberIdentification  </v>
      </c>
      <c r="D442" s="194" t="s">
        <v>2262</v>
      </c>
      <c r="E442" s="196" t="s">
        <v>1180</v>
      </c>
      <c r="F442" s="196" t="s">
        <v>1125</v>
      </c>
      <c r="G442" s="196" t="s">
        <v>1626</v>
      </c>
      <c r="H442" s="195" t="s">
        <v>1071</v>
      </c>
      <c r="I442" s="241" t="s">
        <v>665</v>
      </c>
      <c r="J442" s="241" t="s">
        <v>665</v>
      </c>
      <c r="K442" s="200" t="s">
        <v>2184</v>
      </c>
      <c r="L442" s="193"/>
      <c r="M442" s="193"/>
      <c r="N442" s="188"/>
      <c r="O442" s="231"/>
      <c r="P442" s="308"/>
      <c r="Q442" s="308"/>
      <c r="S442" s="308"/>
      <c r="T442" s="308"/>
      <c r="AL442" s="16"/>
      <c r="AM442" s="132"/>
      <c r="AP442" s="132"/>
      <c r="AQ442" s="13"/>
      <c r="AR442" s="13"/>
      <c r="AS442" s="13"/>
    </row>
    <row r="443" spans="1:45" ht="12.75" customHeight="1" hidden="1" outlineLevel="1">
      <c r="A443" s="195" t="s">
        <v>743</v>
      </c>
      <c r="B443" s="195"/>
      <c r="C443" s="195" t="str">
        <f t="shared" si="6"/>
        <v xml:space="preserve">                     ClearingSystemIdentification  </v>
      </c>
      <c r="D443" s="194" t="s">
        <v>2263</v>
      </c>
      <c r="E443" s="196" t="s">
        <v>1182</v>
      </c>
      <c r="F443" s="196" t="s">
        <v>1130</v>
      </c>
      <c r="G443" s="196" t="s">
        <v>1627</v>
      </c>
      <c r="H443" s="195" t="s">
        <v>1071</v>
      </c>
      <c r="I443" s="241" t="s">
        <v>2185</v>
      </c>
      <c r="J443" s="241" t="s">
        <v>2185</v>
      </c>
      <c r="K443" s="200" t="s">
        <v>2184</v>
      </c>
      <c r="L443" s="193"/>
      <c r="M443" s="193"/>
      <c r="N443" s="188"/>
      <c r="O443" s="231"/>
      <c r="P443" s="308"/>
      <c r="Q443" s="308"/>
      <c r="S443" s="308"/>
      <c r="T443" s="308"/>
      <c r="AL443" s="16"/>
      <c r="AM443" s="132"/>
      <c r="AP443" s="132"/>
      <c r="AQ443" s="13"/>
      <c r="AR443" s="13"/>
      <c r="AS443" s="13"/>
    </row>
    <row r="444" spans="1:45" ht="13.5" hidden="1" outlineLevel="1" thickBot="1">
      <c r="A444" s="189" t="s">
        <v>744</v>
      </c>
      <c r="B444" s="189" t="s">
        <v>745</v>
      </c>
      <c r="C444" s="189" t="str">
        <f t="shared" si="6"/>
        <v xml:space="preserve">                         Code  </v>
      </c>
      <c r="D444" s="191" t="s">
        <v>2217</v>
      </c>
      <c r="E444" s="192" t="s">
        <v>1087</v>
      </c>
      <c r="F444" s="192" t="s">
        <v>1134</v>
      </c>
      <c r="G444" s="192" t="s">
        <v>1628</v>
      </c>
      <c r="H444" s="189" t="s">
        <v>738</v>
      </c>
      <c r="I444" s="241" t="s">
        <v>2186</v>
      </c>
      <c r="J444" s="241" t="s">
        <v>2186</v>
      </c>
      <c r="K444" s="200" t="s">
        <v>2184</v>
      </c>
      <c r="L444" s="193"/>
      <c r="M444" s="193"/>
      <c r="N444" s="190"/>
      <c r="O444" s="224"/>
      <c r="P444" s="308"/>
      <c r="Q444" s="308"/>
      <c r="S444" s="308"/>
      <c r="T444" s="308"/>
      <c r="AL444" s="16"/>
      <c r="AM444" s="132"/>
      <c r="AP444" s="132"/>
      <c r="AQ444" s="13"/>
      <c r="AR444" s="13"/>
      <c r="AS444" s="13"/>
    </row>
    <row r="445" spans="1:45" ht="13.5" hidden="1" outlineLevel="1" thickBot="1">
      <c r="A445" s="189" t="s">
        <v>746</v>
      </c>
      <c r="B445" s="189" t="s">
        <v>747</v>
      </c>
      <c r="C445" s="189" t="str">
        <f t="shared" si="6"/>
        <v xml:space="preserve">                         Proprietary  </v>
      </c>
      <c r="D445" s="191" t="s">
        <v>2218</v>
      </c>
      <c r="E445" s="192" t="s">
        <v>1089</v>
      </c>
      <c r="F445" s="192" t="s">
        <v>1134</v>
      </c>
      <c r="G445" s="192" t="s">
        <v>1629</v>
      </c>
      <c r="H445" s="189" t="s">
        <v>738</v>
      </c>
      <c r="I445" s="241" t="s">
        <v>2186</v>
      </c>
      <c r="J445" s="241" t="s">
        <v>2186</v>
      </c>
      <c r="K445" s="200" t="s">
        <v>2184</v>
      </c>
      <c r="L445" s="193"/>
      <c r="M445" s="193"/>
      <c r="N445" s="190"/>
      <c r="O445" s="224"/>
      <c r="P445" s="308"/>
      <c r="Q445" s="308"/>
      <c r="S445" s="308"/>
      <c r="T445" s="308"/>
      <c r="AL445" s="16"/>
      <c r="AM445" s="132"/>
      <c r="AP445" s="132"/>
      <c r="AQ445" s="13"/>
      <c r="AR445" s="13"/>
      <c r="AS445" s="13"/>
    </row>
    <row r="446" spans="1:45" ht="12.75" customHeight="1" hidden="1" outlineLevel="1">
      <c r="A446" s="189" t="s">
        <v>748</v>
      </c>
      <c r="B446" s="189" t="s">
        <v>305</v>
      </c>
      <c r="C446" s="189" t="str">
        <f t="shared" si="6"/>
        <v xml:space="preserve">                     MemberIdentification  </v>
      </c>
      <c r="D446" s="191" t="s">
        <v>2264</v>
      </c>
      <c r="E446" s="192" t="s">
        <v>1186</v>
      </c>
      <c r="F446" s="192" t="s">
        <v>1130</v>
      </c>
      <c r="G446" s="192" t="s">
        <v>1630</v>
      </c>
      <c r="H446" s="189" t="s">
        <v>738</v>
      </c>
      <c r="I446" s="241" t="s">
        <v>664</v>
      </c>
      <c r="J446" s="241" t="s">
        <v>664</v>
      </c>
      <c r="K446" s="200" t="s">
        <v>2184</v>
      </c>
      <c r="L446" s="193"/>
      <c r="M446" s="193"/>
      <c r="N446" s="188"/>
      <c r="O446" s="231"/>
      <c r="P446" s="308"/>
      <c r="Q446" s="308"/>
      <c r="S446" s="308"/>
      <c r="T446" s="308"/>
      <c r="AL446" s="16"/>
      <c r="AM446" s="132"/>
      <c r="AP446" s="132"/>
      <c r="AQ446" s="13"/>
      <c r="AR446" s="13"/>
      <c r="AS446" s="13"/>
    </row>
    <row r="447" spans="1:45" ht="13.5" hidden="1" outlineLevel="1" thickBot="1">
      <c r="A447" s="189" t="s">
        <v>749</v>
      </c>
      <c r="B447" s="189" t="s">
        <v>305</v>
      </c>
      <c r="C447" s="189" t="str">
        <f t="shared" si="6"/>
        <v xml:space="preserve">                 Name  </v>
      </c>
      <c r="D447" s="191" t="s">
        <v>2224</v>
      </c>
      <c r="E447" s="192" t="s">
        <v>1097</v>
      </c>
      <c r="F447" s="192" t="s">
        <v>1125</v>
      </c>
      <c r="G447" s="192" t="s">
        <v>1631</v>
      </c>
      <c r="H447" s="189" t="s">
        <v>1071</v>
      </c>
      <c r="I447" s="200" t="s">
        <v>2184</v>
      </c>
      <c r="J447" s="200" t="s">
        <v>2184</v>
      </c>
      <c r="K447" s="200" t="s">
        <v>2184</v>
      </c>
      <c r="L447" s="193"/>
      <c r="M447" s="193"/>
      <c r="N447" s="277"/>
      <c r="O447" s="278"/>
      <c r="P447" s="308"/>
      <c r="Q447" s="308"/>
      <c r="S447" s="308"/>
      <c r="T447" s="308"/>
      <c r="AL447" s="16"/>
      <c r="AM447" s="132"/>
      <c r="AP447" s="132"/>
      <c r="AQ447" s="13"/>
      <c r="AR447" s="13"/>
      <c r="AS447" s="13"/>
    </row>
    <row r="448" spans="1:45" ht="12.75" customHeight="1" hidden="1" outlineLevel="1">
      <c r="A448" s="195" t="s">
        <v>750</v>
      </c>
      <c r="B448" s="195" t="s">
        <v>305</v>
      </c>
      <c r="C448" s="195" t="str">
        <f t="shared" si="6"/>
        <v xml:space="preserve">                 PostalAddress  </v>
      </c>
      <c r="D448" s="194" t="s">
        <v>2225</v>
      </c>
      <c r="E448" s="196" t="s">
        <v>1099</v>
      </c>
      <c r="F448" s="196" t="s">
        <v>1125</v>
      </c>
      <c r="G448" s="196" t="s">
        <v>1632</v>
      </c>
      <c r="H448" s="195" t="s">
        <v>1071</v>
      </c>
      <c r="I448" s="241" t="s">
        <v>664</v>
      </c>
      <c r="J448" s="241" t="s">
        <v>664</v>
      </c>
      <c r="K448" s="200" t="s">
        <v>2184</v>
      </c>
      <c r="L448" s="193"/>
      <c r="M448" s="193"/>
      <c r="N448" s="188"/>
      <c r="O448" s="231"/>
      <c r="P448" s="308"/>
      <c r="Q448" s="308"/>
      <c r="S448" s="308"/>
      <c r="T448" s="308"/>
      <c r="AL448" s="16"/>
      <c r="AM448" s="132"/>
      <c r="AP448" s="132"/>
      <c r="AQ448" s="13"/>
      <c r="AR448" s="13"/>
      <c r="AS448" s="13"/>
    </row>
    <row r="449" spans="1:45" ht="12.75" customHeight="1" hidden="1" outlineLevel="1">
      <c r="A449" s="189" t="s">
        <v>751</v>
      </c>
      <c r="B449" s="189" t="s">
        <v>305</v>
      </c>
      <c r="C449" s="189" t="str">
        <f t="shared" si="6"/>
        <v xml:space="preserve">                     AddressType  </v>
      </c>
      <c r="D449" s="191" t="s">
        <v>2226</v>
      </c>
      <c r="E449" s="192" t="s">
        <v>1102</v>
      </c>
      <c r="F449" s="192" t="s">
        <v>1130</v>
      </c>
      <c r="G449" s="192" t="s">
        <v>1633</v>
      </c>
      <c r="H449" s="189" t="s">
        <v>1071</v>
      </c>
      <c r="I449" s="200" t="s">
        <v>2184</v>
      </c>
      <c r="J449" s="200" t="s">
        <v>2184</v>
      </c>
      <c r="K449" s="200" t="s">
        <v>2184</v>
      </c>
      <c r="L449" s="193"/>
      <c r="M449" s="193"/>
      <c r="N449" s="188"/>
      <c r="O449" s="231"/>
      <c r="P449" s="308"/>
      <c r="Q449" s="308"/>
      <c r="S449" s="308"/>
      <c r="T449" s="308"/>
      <c r="AL449" s="16"/>
      <c r="AM449" s="132"/>
      <c r="AP449" s="132"/>
      <c r="AQ449" s="13"/>
      <c r="AR449" s="13"/>
      <c r="AS449" s="13"/>
    </row>
    <row r="450" spans="1:45" ht="12.75" customHeight="1" hidden="1" outlineLevel="1">
      <c r="A450" s="189" t="s">
        <v>752</v>
      </c>
      <c r="B450" s="189" t="s">
        <v>305</v>
      </c>
      <c r="C450" s="189" t="str">
        <f t="shared" si="6"/>
        <v xml:space="preserve">                     Department  </v>
      </c>
      <c r="D450" s="191" t="s">
        <v>2227</v>
      </c>
      <c r="E450" s="192" t="s">
        <v>1104</v>
      </c>
      <c r="F450" s="192" t="s">
        <v>1130</v>
      </c>
      <c r="G450" s="192" t="s">
        <v>1634</v>
      </c>
      <c r="H450" s="189" t="s">
        <v>1071</v>
      </c>
      <c r="I450" s="200" t="s">
        <v>2184</v>
      </c>
      <c r="J450" s="200" t="s">
        <v>2184</v>
      </c>
      <c r="K450" s="200" t="s">
        <v>2184</v>
      </c>
      <c r="L450" s="193"/>
      <c r="M450" s="193"/>
      <c r="N450" s="188"/>
      <c r="O450" s="231"/>
      <c r="P450" s="308"/>
      <c r="Q450" s="308"/>
      <c r="S450" s="308"/>
      <c r="T450" s="308"/>
      <c r="AL450" s="16"/>
      <c r="AM450" s="132"/>
      <c r="AP450" s="132"/>
      <c r="AQ450" s="13"/>
      <c r="AR450" s="13"/>
      <c r="AS450" s="13"/>
    </row>
    <row r="451" spans="1:45" ht="12.75" customHeight="1" hidden="1" outlineLevel="1">
      <c r="A451" s="189" t="s">
        <v>753</v>
      </c>
      <c r="B451" s="189" t="s">
        <v>305</v>
      </c>
      <c r="C451" s="189" t="str">
        <f t="shared" si="6"/>
        <v xml:space="preserve">                     SubDepartment  </v>
      </c>
      <c r="D451" s="191" t="s">
        <v>2228</v>
      </c>
      <c r="E451" s="192" t="s">
        <v>1106</v>
      </c>
      <c r="F451" s="192" t="s">
        <v>1130</v>
      </c>
      <c r="G451" s="192" t="s">
        <v>1635</v>
      </c>
      <c r="H451" s="189" t="s">
        <v>1071</v>
      </c>
      <c r="I451" s="200" t="s">
        <v>2184</v>
      </c>
      <c r="J451" s="200" t="s">
        <v>2184</v>
      </c>
      <c r="K451" s="200" t="s">
        <v>2184</v>
      </c>
      <c r="L451" s="193"/>
      <c r="M451" s="193"/>
      <c r="N451" s="188"/>
      <c r="O451" s="231"/>
      <c r="P451" s="308"/>
      <c r="Q451" s="308"/>
      <c r="S451" s="308"/>
      <c r="T451" s="308"/>
      <c r="AL451" s="16"/>
      <c r="AM451" s="132"/>
      <c r="AP451" s="132"/>
      <c r="AQ451" s="13"/>
      <c r="AR451" s="13"/>
      <c r="AS451" s="13"/>
    </row>
    <row r="452" spans="1:45" ht="12.75" customHeight="1" hidden="1" outlineLevel="1">
      <c r="A452" s="189" t="s">
        <v>754</v>
      </c>
      <c r="B452" s="189" t="s">
        <v>305</v>
      </c>
      <c r="C452" s="189" t="str">
        <f t="shared" si="6"/>
        <v xml:space="preserve">                     StreetName  </v>
      </c>
      <c r="D452" s="191" t="s">
        <v>2229</v>
      </c>
      <c r="E452" s="192" t="s">
        <v>1108</v>
      </c>
      <c r="F452" s="192" t="s">
        <v>1130</v>
      </c>
      <c r="G452" s="192" t="s">
        <v>1636</v>
      </c>
      <c r="H452" s="189" t="s">
        <v>1071</v>
      </c>
      <c r="I452" s="200" t="s">
        <v>2184</v>
      </c>
      <c r="J452" s="200" t="s">
        <v>2184</v>
      </c>
      <c r="K452" s="200" t="s">
        <v>2184</v>
      </c>
      <c r="L452" s="193"/>
      <c r="M452" s="193"/>
      <c r="N452" s="188"/>
      <c r="O452" s="231"/>
      <c r="P452" s="308"/>
      <c r="Q452" s="308"/>
      <c r="S452" s="308"/>
      <c r="T452" s="308"/>
      <c r="AL452" s="16"/>
      <c r="AM452" s="132"/>
      <c r="AP452" s="132"/>
      <c r="AQ452" s="13"/>
      <c r="AR452" s="13"/>
      <c r="AS452" s="13"/>
    </row>
    <row r="453" spans="1:45" ht="12.75" customHeight="1" hidden="1" outlineLevel="1">
      <c r="A453" s="189" t="s">
        <v>755</v>
      </c>
      <c r="B453" s="189" t="s">
        <v>305</v>
      </c>
      <c r="C453" s="189" t="str">
        <f t="shared" si="6"/>
        <v xml:space="preserve">                     BuildingNumber  </v>
      </c>
      <c r="D453" s="191" t="s">
        <v>2230</v>
      </c>
      <c r="E453" s="192" t="s">
        <v>1110</v>
      </c>
      <c r="F453" s="192" t="s">
        <v>1130</v>
      </c>
      <c r="G453" s="192" t="s">
        <v>1637</v>
      </c>
      <c r="H453" s="189" t="s">
        <v>1071</v>
      </c>
      <c r="I453" s="200" t="s">
        <v>2184</v>
      </c>
      <c r="J453" s="200" t="s">
        <v>2184</v>
      </c>
      <c r="K453" s="200" t="s">
        <v>2184</v>
      </c>
      <c r="L453" s="193"/>
      <c r="M453" s="193"/>
      <c r="N453" s="188"/>
      <c r="O453" s="231"/>
      <c r="P453" s="308"/>
      <c r="Q453" s="308"/>
      <c r="S453" s="308"/>
      <c r="T453" s="308"/>
      <c r="AL453" s="16"/>
      <c r="AM453" s="132"/>
      <c r="AP453" s="132"/>
      <c r="AQ453" s="13"/>
      <c r="AR453" s="13"/>
      <c r="AS453" s="13"/>
    </row>
    <row r="454" spans="1:45" ht="12.75" customHeight="1" hidden="1" outlineLevel="1">
      <c r="A454" s="189" t="s">
        <v>756</v>
      </c>
      <c r="B454" s="189" t="s">
        <v>305</v>
      </c>
      <c r="C454" s="189" t="str">
        <f t="shared" si="6"/>
        <v xml:space="preserve">                     PostCode  </v>
      </c>
      <c r="D454" s="191" t="s">
        <v>2231</v>
      </c>
      <c r="E454" s="192" t="s">
        <v>1112</v>
      </c>
      <c r="F454" s="192" t="s">
        <v>1130</v>
      </c>
      <c r="G454" s="192" t="s">
        <v>1638</v>
      </c>
      <c r="H454" s="189" t="s">
        <v>1071</v>
      </c>
      <c r="I454" s="200" t="s">
        <v>2184</v>
      </c>
      <c r="J454" s="200" t="s">
        <v>2184</v>
      </c>
      <c r="K454" s="200" t="s">
        <v>2184</v>
      </c>
      <c r="L454" s="193"/>
      <c r="M454" s="193"/>
      <c r="N454" s="188"/>
      <c r="O454" s="231"/>
      <c r="P454" s="308"/>
      <c r="Q454" s="308"/>
      <c r="S454" s="308"/>
      <c r="T454" s="308"/>
      <c r="AL454" s="16"/>
      <c r="AM454" s="132"/>
      <c r="AP454" s="132"/>
      <c r="AQ454" s="13"/>
      <c r="AR454" s="13"/>
      <c r="AS454" s="13"/>
    </row>
    <row r="455" spans="1:45" ht="12.75" customHeight="1" hidden="1" outlineLevel="1">
      <c r="A455" s="189" t="s">
        <v>757</v>
      </c>
      <c r="B455" s="189" t="s">
        <v>305</v>
      </c>
      <c r="C455" s="189" t="str">
        <f t="shared" si="6"/>
        <v xml:space="preserve">                     TownName  </v>
      </c>
      <c r="D455" s="191" t="s">
        <v>2232</v>
      </c>
      <c r="E455" s="192" t="s">
        <v>1114</v>
      </c>
      <c r="F455" s="192" t="s">
        <v>1130</v>
      </c>
      <c r="G455" s="192" t="s">
        <v>1639</v>
      </c>
      <c r="H455" s="189" t="s">
        <v>1071</v>
      </c>
      <c r="I455" s="200" t="s">
        <v>2184</v>
      </c>
      <c r="J455" s="200" t="s">
        <v>2184</v>
      </c>
      <c r="K455" s="200" t="s">
        <v>2184</v>
      </c>
      <c r="L455" s="193"/>
      <c r="M455" s="193"/>
      <c r="N455" s="188"/>
      <c r="O455" s="231"/>
      <c r="P455" s="308"/>
      <c r="Q455" s="308"/>
      <c r="S455" s="308"/>
      <c r="T455" s="308"/>
      <c r="AL455" s="16"/>
      <c r="AM455" s="132"/>
      <c r="AP455" s="132"/>
      <c r="AQ455" s="13"/>
      <c r="AR455" s="13"/>
      <c r="AS455" s="13"/>
    </row>
    <row r="456" spans="1:45" ht="12.75" customHeight="1" hidden="1" outlineLevel="1">
      <c r="A456" s="189" t="s">
        <v>758</v>
      </c>
      <c r="B456" s="189" t="s">
        <v>305</v>
      </c>
      <c r="C456" s="189" t="str">
        <f t="shared" si="6"/>
        <v xml:space="preserve">                     CountrySubDivision  </v>
      </c>
      <c r="D456" s="191" t="s">
        <v>2233</v>
      </c>
      <c r="E456" s="192" t="s">
        <v>1116</v>
      </c>
      <c r="F456" s="192" t="s">
        <v>1130</v>
      </c>
      <c r="G456" s="192" t="s">
        <v>1640</v>
      </c>
      <c r="H456" s="189" t="s">
        <v>1071</v>
      </c>
      <c r="I456" s="200" t="s">
        <v>2184</v>
      </c>
      <c r="J456" s="200" t="s">
        <v>2184</v>
      </c>
      <c r="K456" s="200" t="s">
        <v>2184</v>
      </c>
      <c r="L456" s="193"/>
      <c r="M456" s="193"/>
      <c r="N456" s="188"/>
      <c r="O456" s="231"/>
      <c r="P456" s="308"/>
      <c r="Q456" s="308"/>
      <c r="S456" s="308"/>
      <c r="T456" s="308"/>
      <c r="AL456" s="16"/>
      <c r="AM456" s="132"/>
      <c r="AP456" s="132"/>
      <c r="AQ456" s="13"/>
      <c r="AR456" s="13"/>
      <c r="AS456" s="13"/>
    </row>
    <row r="457" spans="1:45" ht="12.75" customHeight="1" hidden="1" outlineLevel="1">
      <c r="A457" s="189" t="s">
        <v>759</v>
      </c>
      <c r="B457" s="189" t="s">
        <v>305</v>
      </c>
      <c r="C457" s="189" t="str">
        <f t="shared" si="6"/>
        <v xml:space="preserve">                     Country  </v>
      </c>
      <c r="D457" s="191" t="s">
        <v>2234</v>
      </c>
      <c r="E457" s="192" t="s">
        <v>1118</v>
      </c>
      <c r="F457" s="192" t="s">
        <v>1130</v>
      </c>
      <c r="G457" s="192" t="s">
        <v>1641</v>
      </c>
      <c r="H457" s="189" t="s">
        <v>1071</v>
      </c>
      <c r="I457" s="241" t="s">
        <v>664</v>
      </c>
      <c r="J457" s="241" t="s">
        <v>664</v>
      </c>
      <c r="K457" s="200" t="s">
        <v>2184</v>
      </c>
      <c r="L457" s="193"/>
      <c r="M457" s="193"/>
      <c r="N457" s="188"/>
      <c r="O457" s="231"/>
      <c r="P457" s="308"/>
      <c r="Q457" s="308"/>
      <c r="S457" s="308"/>
      <c r="T457" s="308"/>
      <c r="AL457" s="16"/>
      <c r="AM457" s="132"/>
      <c r="AP457" s="132"/>
      <c r="AQ457" s="13"/>
      <c r="AR457" s="13"/>
      <c r="AS457" s="13"/>
    </row>
    <row r="458" spans="1:45" ht="12.75" customHeight="1" hidden="1" outlineLevel="1">
      <c r="A458" s="189" t="s">
        <v>760</v>
      </c>
      <c r="B458" s="189" t="s">
        <v>305</v>
      </c>
      <c r="C458" s="189" t="str">
        <f t="shared" si="6"/>
        <v xml:space="preserve">                     AddressLine  </v>
      </c>
      <c r="D458" s="191" t="s">
        <v>2235</v>
      </c>
      <c r="E458" s="192" t="s">
        <v>1120</v>
      </c>
      <c r="F458" s="192" t="s">
        <v>1130</v>
      </c>
      <c r="G458" s="192" t="s">
        <v>1642</v>
      </c>
      <c r="H458" s="189" t="s">
        <v>781</v>
      </c>
      <c r="I458" s="200" t="s">
        <v>2184</v>
      </c>
      <c r="J458" s="200" t="s">
        <v>2184</v>
      </c>
      <c r="K458" s="200" t="s">
        <v>2184</v>
      </c>
      <c r="L458" s="193"/>
      <c r="M458" s="193"/>
      <c r="N458" s="188"/>
      <c r="O458" s="231"/>
      <c r="P458" s="308"/>
      <c r="Q458" s="308"/>
      <c r="S458" s="308"/>
      <c r="T458" s="308"/>
      <c r="AL458" s="16"/>
      <c r="AM458" s="132"/>
      <c r="AP458" s="132"/>
      <c r="AQ458" s="13"/>
      <c r="AR458" s="13"/>
      <c r="AS458" s="13"/>
    </row>
    <row r="459" spans="1:45" ht="12.75" customHeight="1" hidden="1" outlineLevel="1">
      <c r="A459" s="195" t="s">
        <v>761</v>
      </c>
      <c r="B459" s="195" t="s">
        <v>305</v>
      </c>
      <c r="C459" s="195" t="str">
        <f t="shared" si="6"/>
        <v xml:space="preserve">                 Other  </v>
      </c>
      <c r="D459" s="194" t="s">
        <v>2239</v>
      </c>
      <c r="E459" s="196" t="s">
        <v>1129</v>
      </c>
      <c r="F459" s="196" t="s">
        <v>1125</v>
      </c>
      <c r="G459" s="196" t="s">
        <v>1643</v>
      </c>
      <c r="H459" s="195" t="s">
        <v>1071</v>
      </c>
      <c r="I459" s="200" t="s">
        <v>2184</v>
      </c>
      <c r="J459" s="200" t="s">
        <v>2184</v>
      </c>
      <c r="K459" s="200" t="s">
        <v>2184</v>
      </c>
      <c r="L459" s="193"/>
      <c r="M459" s="193"/>
      <c r="N459" s="188"/>
      <c r="O459" s="231"/>
      <c r="P459" s="308"/>
      <c r="Q459" s="308"/>
      <c r="S459" s="308"/>
      <c r="T459" s="308"/>
      <c r="AL459" s="16"/>
      <c r="AM459" s="132"/>
      <c r="AP459" s="132"/>
      <c r="AQ459" s="13"/>
      <c r="AR459" s="13"/>
      <c r="AS459" s="13"/>
    </row>
    <row r="460" spans="1:45" ht="12.75" customHeight="1" hidden="1" outlineLevel="1">
      <c r="A460" s="189" t="s">
        <v>762</v>
      </c>
      <c r="B460" s="189" t="s">
        <v>305</v>
      </c>
      <c r="C460" s="189" t="str">
        <f t="shared" si="6"/>
        <v xml:space="preserve">                     Identification  </v>
      </c>
      <c r="D460" s="191" t="s">
        <v>2236</v>
      </c>
      <c r="E460" s="192" t="s">
        <v>1122</v>
      </c>
      <c r="F460" s="192" t="s">
        <v>1130</v>
      </c>
      <c r="G460" s="192" t="s">
        <v>1644</v>
      </c>
      <c r="H460" s="189" t="s">
        <v>738</v>
      </c>
      <c r="I460" s="200" t="s">
        <v>2184</v>
      </c>
      <c r="J460" s="200" t="s">
        <v>2184</v>
      </c>
      <c r="K460" s="200" t="s">
        <v>2184</v>
      </c>
      <c r="L460" s="193"/>
      <c r="M460" s="193"/>
      <c r="N460" s="188"/>
      <c r="O460" s="231"/>
      <c r="P460" s="308"/>
      <c r="Q460" s="308"/>
      <c r="S460" s="308"/>
      <c r="T460" s="308"/>
      <c r="AL460" s="16"/>
      <c r="AM460" s="132"/>
      <c r="AP460" s="132"/>
      <c r="AQ460" s="13"/>
      <c r="AR460" s="13"/>
      <c r="AS460" s="13"/>
    </row>
    <row r="461" spans="1:45" ht="12.75" customHeight="1" hidden="1" outlineLevel="1">
      <c r="A461" s="195" t="s">
        <v>763</v>
      </c>
      <c r="B461" s="195" t="s">
        <v>305</v>
      </c>
      <c r="C461" s="195" t="str">
        <f t="shared" si="6"/>
        <v xml:space="preserve">                     SchemeName  </v>
      </c>
      <c r="D461" s="194" t="s">
        <v>2240</v>
      </c>
      <c r="E461" s="196" t="s">
        <v>1133</v>
      </c>
      <c r="F461" s="196" t="s">
        <v>1130</v>
      </c>
      <c r="G461" s="196" t="s">
        <v>1645</v>
      </c>
      <c r="H461" s="195" t="s">
        <v>1071</v>
      </c>
      <c r="I461" s="200" t="s">
        <v>2184</v>
      </c>
      <c r="J461" s="200" t="s">
        <v>2184</v>
      </c>
      <c r="K461" s="200" t="s">
        <v>2184</v>
      </c>
      <c r="L461" s="193"/>
      <c r="M461" s="193"/>
      <c r="N461" s="188"/>
      <c r="O461" s="231"/>
      <c r="P461" s="308"/>
      <c r="Q461" s="308"/>
      <c r="S461" s="308"/>
      <c r="T461" s="308"/>
      <c r="AL461" s="16"/>
      <c r="AM461" s="132"/>
      <c r="AP461" s="132"/>
      <c r="AQ461" s="13"/>
      <c r="AR461" s="13"/>
      <c r="AS461" s="13"/>
    </row>
    <row r="462" spans="1:45" ht="12.75" customHeight="1" hidden="1" outlineLevel="1">
      <c r="A462" s="189" t="s">
        <v>764</v>
      </c>
      <c r="B462" s="189" t="s">
        <v>745</v>
      </c>
      <c r="C462" s="189" t="str">
        <f aca="true" t="shared" si="7" ref="C462:C525">CONCATENATE(REPT(" ",(LEN(F462)*4-4)),D462)</f>
        <v xml:space="preserve">                         Code  </v>
      </c>
      <c r="D462" s="191" t="s">
        <v>2217</v>
      </c>
      <c r="E462" s="192" t="s">
        <v>1087</v>
      </c>
      <c r="F462" s="192" t="s">
        <v>1134</v>
      </c>
      <c r="G462" s="192" t="s">
        <v>1646</v>
      </c>
      <c r="H462" s="189" t="s">
        <v>738</v>
      </c>
      <c r="I462" s="200" t="s">
        <v>2184</v>
      </c>
      <c r="J462" s="200" t="s">
        <v>2184</v>
      </c>
      <c r="K462" s="200" t="s">
        <v>2184</v>
      </c>
      <c r="L462" s="193"/>
      <c r="M462" s="193"/>
      <c r="N462" s="188"/>
      <c r="O462" s="231"/>
      <c r="P462" s="308"/>
      <c r="Q462" s="308"/>
      <c r="S462" s="308"/>
      <c r="T462" s="308"/>
      <c r="AL462" s="16"/>
      <c r="AM462" s="132"/>
      <c r="AP462" s="132"/>
      <c r="AQ462" s="13"/>
      <c r="AR462" s="13"/>
      <c r="AS462" s="13"/>
    </row>
    <row r="463" spans="1:45" ht="12.75" customHeight="1" hidden="1" outlineLevel="1">
      <c r="A463" s="189" t="s">
        <v>765</v>
      </c>
      <c r="B463" s="189" t="s">
        <v>747</v>
      </c>
      <c r="C463" s="189" t="str">
        <f t="shared" si="7"/>
        <v xml:space="preserve">                         Proprietary  </v>
      </c>
      <c r="D463" s="191" t="s">
        <v>2218</v>
      </c>
      <c r="E463" s="192" t="s">
        <v>1089</v>
      </c>
      <c r="F463" s="192" t="s">
        <v>1134</v>
      </c>
      <c r="G463" s="192" t="s">
        <v>1647</v>
      </c>
      <c r="H463" s="189" t="s">
        <v>738</v>
      </c>
      <c r="I463" s="200" t="s">
        <v>2184</v>
      </c>
      <c r="J463" s="200" t="s">
        <v>2184</v>
      </c>
      <c r="K463" s="200" t="s">
        <v>2184</v>
      </c>
      <c r="L463" s="193"/>
      <c r="M463" s="193"/>
      <c r="N463" s="188"/>
      <c r="O463" s="231"/>
      <c r="P463" s="308"/>
      <c r="Q463" s="308"/>
      <c r="S463" s="308"/>
      <c r="T463" s="308"/>
      <c r="AL463" s="16"/>
      <c r="AM463" s="132"/>
      <c r="AP463" s="132"/>
      <c r="AQ463" s="13"/>
      <c r="AR463" s="13"/>
      <c r="AS463" s="13"/>
    </row>
    <row r="464" spans="1:45" ht="12.75" customHeight="1" hidden="1" outlineLevel="1">
      <c r="A464" s="189" t="s">
        <v>766</v>
      </c>
      <c r="B464" s="189" t="s">
        <v>305</v>
      </c>
      <c r="C464" s="189" t="str">
        <f t="shared" si="7"/>
        <v xml:space="preserve">                     Issuer  </v>
      </c>
      <c r="D464" s="191" t="s">
        <v>2241</v>
      </c>
      <c r="E464" s="192" t="s">
        <v>1138</v>
      </c>
      <c r="F464" s="192" t="s">
        <v>1130</v>
      </c>
      <c r="G464" s="192" t="s">
        <v>1648</v>
      </c>
      <c r="H464" s="189" t="s">
        <v>1071</v>
      </c>
      <c r="I464" s="200" t="s">
        <v>2184</v>
      </c>
      <c r="J464" s="200" t="s">
        <v>2184</v>
      </c>
      <c r="K464" s="200" t="s">
        <v>2184</v>
      </c>
      <c r="L464" s="193"/>
      <c r="M464" s="193"/>
      <c r="N464" s="188"/>
      <c r="O464" s="231"/>
      <c r="P464" s="308"/>
      <c r="Q464" s="308"/>
      <c r="S464" s="308"/>
      <c r="T464" s="308"/>
      <c r="AL464" s="16"/>
      <c r="AM464" s="132"/>
      <c r="AP464" s="132"/>
      <c r="AQ464" s="13"/>
      <c r="AR464" s="13"/>
      <c r="AS464" s="13"/>
    </row>
    <row r="465" spans="1:45" ht="14.25" customHeight="1" hidden="1" outlineLevel="1">
      <c r="A465" s="195" t="s">
        <v>767</v>
      </c>
      <c r="B465" s="195" t="s">
        <v>305</v>
      </c>
      <c r="C465" s="195" t="str">
        <f t="shared" si="7"/>
        <v xml:space="preserve">             BranchIdentification  </v>
      </c>
      <c r="D465" s="194" t="s">
        <v>2265</v>
      </c>
      <c r="E465" s="196" t="s">
        <v>1206</v>
      </c>
      <c r="F465" s="196" t="s">
        <v>1100</v>
      </c>
      <c r="G465" s="196" t="s">
        <v>1649</v>
      </c>
      <c r="H465" s="195" t="s">
        <v>1071</v>
      </c>
      <c r="I465" s="215" t="s">
        <v>2185</v>
      </c>
      <c r="J465" s="215" t="s">
        <v>2185</v>
      </c>
      <c r="K465" s="200" t="s">
        <v>2184</v>
      </c>
      <c r="L465" s="193"/>
      <c r="M465" s="193"/>
      <c r="N465" s="188"/>
      <c r="O465" s="231"/>
      <c r="P465" s="308"/>
      <c r="Q465" s="308"/>
      <c r="S465" s="308"/>
      <c r="T465" s="308"/>
      <c r="AL465" s="16"/>
      <c r="AM465" s="132"/>
      <c r="AP465" s="132"/>
      <c r="AQ465" s="13"/>
      <c r="AR465" s="13"/>
      <c r="AS465" s="13"/>
    </row>
    <row r="466" spans="1:45" ht="12.75" customHeight="1" hidden="1" outlineLevel="1">
      <c r="A466" s="189" t="s">
        <v>768</v>
      </c>
      <c r="B466" s="189" t="s">
        <v>305</v>
      </c>
      <c r="C466" s="189" t="str">
        <f t="shared" si="7"/>
        <v xml:space="preserve">                 Identification  </v>
      </c>
      <c r="D466" s="191" t="s">
        <v>2236</v>
      </c>
      <c r="E466" s="192" t="s">
        <v>1122</v>
      </c>
      <c r="F466" s="192" t="s">
        <v>1125</v>
      </c>
      <c r="G466" s="192" t="s">
        <v>1650</v>
      </c>
      <c r="H466" s="189" t="s">
        <v>1071</v>
      </c>
      <c r="I466" s="215" t="s">
        <v>2185</v>
      </c>
      <c r="J466" s="215" t="s">
        <v>2185</v>
      </c>
      <c r="K466" s="200" t="s">
        <v>2184</v>
      </c>
      <c r="L466" s="193"/>
      <c r="M466" s="193"/>
      <c r="N466" s="188"/>
      <c r="O466" s="231"/>
      <c r="P466" s="308"/>
      <c r="Q466" s="308"/>
      <c r="S466" s="308"/>
      <c r="T466" s="308"/>
      <c r="AL466" s="16"/>
      <c r="AM466" s="132"/>
      <c r="AP466" s="132"/>
      <c r="AQ466" s="13"/>
      <c r="AR466" s="13"/>
      <c r="AS466" s="13"/>
    </row>
    <row r="467" spans="1:45" ht="12.75" customHeight="1" hidden="1" outlineLevel="1">
      <c r="A467" s="189" t="s">
        <v>769</v>
      </c>
      <c r="B467" s="189" t="s">
        <v>305</v>
      </c>
      <c r="C467" s="189" t="str">
        <f t="shared" si="7"/>
        <v xml:space="preserve">                 Name  </v>
      </c>
      <c r="D467" s="191" t="s">
        <v>2224</v>
      </c>
      <c r="E467" s="192" t="s">
        <v>1097</v>
      </c>
      <c r="F467" s="192" t="s">
        <v>1125</v>
      </c>
      <c r="G467" s="192" t="s">
        <v>1651</v>
      </c>
      <c r="H467" s="189" t="s">
        <v>1071</v>
      </c>
      <c r="I467" s="200" t="s">
        <v>2184</v>
      </c>
      <c r="J467" s="200" t="s">
        <v>2184</v>
      </c>
      <c r="K467" s="200" t="s">
        <v>2184</v>
      </c>
      <c r="L467" s="193"/>
      <c r="M467" s="193"/>
      <c r="N467" s="188"/>
      <c r="O467" s="231"/>
      <c r="P467" s="308"/>
      <c r="Q467" s="308"/>
      <c r="S467" s="308"/>
      <c r="T467" s="308"/>
      <c r="AL467" s="16"/>
      <c r="AM467" s="132"/>
      <c r="AP467" s="132"/>
      <c r="AQ467" s="13"/>
      <c r="AR467" s="13"/>
      <c r="AS467" s="13"/>
    </row>
    <row r="468" spans="1:45" ht="12.75" customHeight="1" hidden="1" outlineLevel="1">
      <c r="A468" s="195" t="s">
        <v>770</v>
      </c>
      <c r="B468" s="195"/>
      <c r="C468" s="195" t="str">
        <f t="shared" si="7"/>
        <v xml:space="preserve">                 PostalAddress  </v>
      </c>
      <c r="D468" s="194" t="s">
        <v>2225</v>
      </c>
      <c r="E468" s="196" t="s">
        <v>1099</v>
      </c>
      <c r="F468" s="196" t="s">
        <v>1125</v>
      </c>
      <c r="G468" s="196" t="s">
        <v>1652</v>
      </c>
      <c r="H468" s="195" t="s">
        <v>1071</v>
      </c>
      <c r="I468" s="200" t="s">
        <v>2184</v>
      </c>
      <c r="J468" s="200" t="s">
        <v>2184</v>
      </c>
      <c r="K468" s="200" t="s">
        <v>2184</v>
      </c>
      <c r="L468" s="193"/>
      <c r="M468" s="193"/>
      <c r="N468" s="188"/>
      <c r="O468" s="231"/>
      <c r="P468" s="308"/>
      <c r="Q468" s="308"/>
      <c r="S468" s="308"/>
      <c r="T468" s="308"/>
      <c r="AL468" s="16"/>
      <c r="AM468" s="132"/>
      <c r="AP468" s="132"/>
      <c r="AQ468" s="13"/>
      <c r="AR468" s="13"/>
      <c r="AS468" s="13"/>
    </row>
    <row r="469" spans="1:45" ht="12.75" customHeight="1" hidden="1" outlineLevel="1">
      <c r="A469" s="189" t="s">
        <v>771</v>
      </c>
      <c r="B469" s="189"/>
      <c r="C469" s="189" t="str">
        <f t="shared" si="7"/>
        <v xml:space="preserve">                     AddressType  </v>
      </c>
      <c r="D469" s="191" t="s">
        <v>2226</v>
      </c>
      <c r="E469" s="192" t="s">
        <v>1102</v>
      </c>
      <c r="F469" s="192" t="s">
        <v>1130</v>
      </c>
      <c r="G469" s="192" t="s">
        <v>1653</v>
      </c>
      <c r="H469" s="189" t="s">
        <v>1071</v>
      </c>
      <c r="I469" s="200" t="s">
        <v>2184</v>
      </c>
      <c r="J469" s="200" t="s">
        <v>2184</v>
      </c>
      <c r="K469" s="200" t="s">
        <v>2184</v>
      </c>
      <c r="L469" s="193"/>
      <c r="M469" s="193"/>
      <c r="N469" s="188"/>
      <c r="O469" s="231"/>
      <c r="P469" s="308"/>
      <c r="Q469" s="308"/>
      <c r="S469" s="308"/>
      <c r="T469" s="308"/>
      <c r="AL469" s="16"/>
      <c r="AM469" s="132"/>
      <c r="AP469" s="132"/>
      <c r="AQ469" s="13"/>
      <c r="AR469" s="13"/>
      <c r="AS469" s="13"/>
    </row>
    <row r="470" spans="1:45" ht="12.75" customHeight="1" hidden="1" outlineLevel="1">
      <c r="A470" s="189" t="s">
        <v>772</v>
      </c>
      <c r="B470" s="189"/>
      <c r="C470" s="189" t="str">
        <f t="shared" si="7"/>
        <v xml:space="preserve">                     Department  </v>
      </c>
      <c r="D470" s="191" t="s">
        <v>2227</v>
      </c>
      <c r="E470" s="192" t="s">
        <v>1104</v>
      </c>
      <c r="F470" s="192" t="s">
        <v>1130</v>
      </c>
      <c r="G470" s="192" t="s">
        <v>1654</v>
      </c>
      <c r="H470" s="189" t="s">
        <v>1071</v>
      </c>
      <c r="I470" s="200" t="s">
        <v>2184</v>
      </c>
      <c r="J470" s="200" t="s">
        <v>2184</v>
      </c>
      <c r="K470" s="200" t="s">
        <v>2184</v>
      </c>
      <c r="L470" s="193"/>
      <c r="M470" s="193"/>
      <c r="N470" s="188"/>
      <c r="O470" s="231"/>
      <c r="P470" s="308"/>
      <c r="Q470" s="308"/>
      <c r="S470" s="308"/>
      <c r="T470" s="308"/>
      <c r="AL470" s="16"/>
      <c r="AM470" s="132"/>
      <c r="AP470" s="132"/>
      <c r="AQ470" s="13"/>
      <c r="AR470" s="13"/>
      <c r="AS470" s="13"/>
    </row>
    <row r="471" spans="1:45" ht="12.75" customHeight="1" hidden="1" outlineLevel="1">
      <c r="A471" s="189" t="s">
        <v>773</v>
      </c>
      <c r="B471" s="189"/>
      <c r="C471" s="189" t="str">
        <f t="shared" si="7"/>
        <v xml:space="preserve">                     SubDepartment  </v>
      </c>
      <c r="D471" s="191" t="s">
        <v>2228</v>
      </c>
      <c r="E471" s="192" t="s">
        <v>1106</v>
      </c>
      <c r="F471" s="192" t="s">
        <v>1130</v>
      </c>
      <c r="G471" s="192" t="s">
        <v>1655</v>
      </c>
      <c r="H471" s="189" t="s">
        <v>1071</v>
      </c>
      <c r="I471" s="200" t="s">
        <v>2184</v>
      </c>
      <c r="J471" s="200" t="s">
        <v>2184</v>
      </c>
      <c r="K471" s="200" t="s">
        <v>2184</v>
      </c>
      <c r="L471" s="193"/>
      <c r="M471" s="193"/>
      <c r="N471" s="188"/>
      <c r="O471" s="231"/>
      <c r="P471" s="308"/>
      <c r="Q471" s="308"/>
      <c r="S471" s="308"/>
      <c r="T471" s="308"/>
      <c r="AL471" s="16"/>
      <c r="AM471" s="132"/>
      <c r="AP471" s="132"/>
      <c r="AQ471" s="13"/>
      <c r="AR471" s="13"/>
      <c r="AS471" s="13"/>
    </row>
    <row r="472" spans="1:45" ht="12.75" customHeight="1" hidden="1" outlineLevel="1">
      <c r="A472" s="189" t="s">
        <v>774</v>
      </c>
      <c r="B472" s="189"/>
      <c r="C472" s="189" t="str">
        <f t="shared" si="7"/>
        <v xml:space="preserve">                     StreetName  </v>
      </c>
      <c r="D472" s="191" t="s">
        <v>2229</v>
      </c>
      <c r="E472" s="192" t="s">
        <v>1108</v>
      </c>
      <c r="F472" s="192" t="s">
        <v>1130</v>
      </c>
      <c r="G472" s="192" t="s">
        <v>1656</v>
      </c>
      <c r="H472" s="189" t="s">
        <v>1071</v>
      </c>
      <c r="I472" s="200" t="s">
        <v>2184</v>
      </c>
      <c r="J472" s="200" t="s">
        <v>2184</v>
      </c>
      <c r="K472" s="200" t="s">
        <v>2184</v>
      </c>
      <c r="L472" s="193"/>
      <c r="M472" s="193"/>
      <c r="N472" s="188"/>
      <c r="O472" s="231"/>
      <c r="P472" s="308"/>
      <c r="Q472" s="308"/>
      <c r="S472" s="308"/>
      <c r="T472" s="308"/>
      <c r="AL472" s="16"/>
      <c r="AM472" s="132"/>
      <c r="AP472" s="132"/>
      <c r="AQ472" s="13"/>
      <c r="AR472" s="13"/>
      <c r="AS472" s="13"/>
    </row>
    <row r="473" spans="1:45" ht="12.75" customHeight="1" hidden="1" outlineLevel="1">
      <c r="A473" s="189" t="s">
        <v>775</v>
      </c>
      <c r="B473" s="189"/>
      <c r="C473" s="189" t="str">
        <f t="shared" si="7"/>
        <v xml:space="preserve">                     BuildingNumber  </v>
      </c>
      <c r="D473" s="191" t="s">
        <v>2230</v>
      </c>
      <c r="E473" s="192" t="s">
        <v>1110</v>
      </c>
      <c r="F473" s="192" t="s">
        <v>1130</v>
      </c>
      <c r="G473" s="192" t="s">
        <v>1657</v>
      </c>
      <c r="H473" s="189" t="s">
        <v>1071</v>
      </c>
      <c r="I473" s="200" t="s">
        <v>2184</v>
      </c>
      <c r="J473" s="200" t="s">
        <v>2184</v>
      </c>
      <c r="K473" s="200" t="s">
        <v>2184</v>
      </c>
      <c r="L473" s="193"/>
      <c r="M473" s="193"/>
      <c r="N473" s="188"/>
      <c r="O473" s="231"/>
      <c r="P473" s="308"/>
      <c r="Q473" s="308"/>
      <c r="S473" s="308"/>
      <c r="T473" s="308"/>
      <c r="AL473" s="16"/>
      <c r="AM473" s="132"/>
      <c r="AP473" s="132"/>
      <c r="AQ473" s="13"/>
      <c r="AR473" s="13"/>
      <c r="AS473" s="13"/>
    </row>
    <row r="474" spans="1:45" ht="12.75" customHeight="1" hidden="1" outlineLevel="1">
      <c r="A474" s="189" t="s">
        <v>776</v>
      </c>
      <c r="B474" s="189"/>
      <c r="C474" s="189" t="str">
        <f t="shared" si="7"/>
        <v xml:space="preserve">                     PostCode  </v>
      </c>
      <c r="D474" s="191" t="s">
        <v>2231</v>
      </c>
      <c r="E474" s="192" t="s">
        <v>1112</v>
      </c>
      <c r="F474" s="192" t="s">
        <v>1130</v>
      </c>
      <c r="G474" s="192" t="s">
        <v>1658</v>
      </c>
      <c r="H474" s="189" t="s">
        <v>1071</v>
      </c>
      <c r="I474" s="200" t="s">
        <v>2184</v>
      </c>
      <c r="J474" s="200" t="s">
        <v>2184</v>
      </c>
      <c r="K474" s="200" t="s">
        <v>2184</v>
      </c>
      <c r="L474" s="193"/>
      <c r="M474" s="193"/>
      <c r="N474" s="188"/>
      <c r="O474" s="231"/>
      <c r="P474" s="308"/>
      <c r="Q474" s="308"/>
      <c r="S474" s="308"/>
      <c r="T474" s="308"/>
      <c r="AL474" s="16"/>
      <c r="AM474" s="132"/>
      <c r="AP474" s="132"/>
      <c r="AQ474" s="13"/>
      <c r="AR474" s="13"/>
      <c r="AS474" s="13"/>
    </row>
    <row r="475" spans="1:45" ht="12.75" customHeight="1" hidden="1" outlineLevel="1">
      <c r="A475" s="189" t="s">
        <v>777</v>
      </c>
      <c r="B475" s="189"/>
      <c r="C475" s="189" t="str">
        <f t="shared" si="7"/>
        <v xml:space="preserve">                     TownName  </v>
      </c>
      <c r="D475" s="191" t="s">
        <v>2232</v>
      </c>
      <c r="E475" s="192" t="s">
        <v>1114</v>
      </c>
      <c r="F475" s="192" t="s">
        <v>1130</v>
      </c>
      <c r="G475" s="192" t="s">
        <v>1659</v>
      </c>
      <c r="H475" s="189" t="s">
        <v>1071</v>
      </c>
      <c r="I475" s="200" t="s">
        <v>2184</v>
      </c>
      <c r="J475" s="200" t="s">
        <v>2184</v>
      </c>
      <c r="K475" s="200" t="s">
        <v>2184</v>
      </c>
      <c r="L475" s="193"/>
      <c r="M475" s="193"/>
      <c r="N475" s="188"/>
      <c r="O475" s="231"/>
      <c r="P475" s="308"/>
      <c r="Q475" s="308"/>
      <c r="S475" s="308"/>
      <c r="T475" s="308"/>
      <c r="AL475" s="16"/>
      <c r="AM475" s="132"/>
      <c r="AP475" s="132"/>
      <c r="AQ475" s="13"/>
      <c r="AR475" s="13"/>
      <c r="AS475" s="13"/>
    </row>
    <row r="476" spans="1:45" ht="12.75" customHeight="1" hidden="1" outlineLevel="1">
      <c r="A476" s="189" t="s">
        <v>778</v>
      </c>
      <c r="B476" s="189"/>
      <c r="C476" s="189" t="str">
        <f t="shared" si="7"/>
        <v xml:space="preserve">                     CountrySubDivision  </v>
      </c>
      <c r="D476" s="191" t="s">
        <v>2233</v>
      </c>
      <c r="E476" s="192" t="s">
        <v>1116</v>
      </c>
      <c r="F476" s="192" t="s">
        <v>1130</v>
      </c>
      <c r="G476" s="192" t="s">
        <v>1660</v>
      </c>
      <c r="H476" s="189" t="s">
        <v>1071</v>
      </c>
      <c r="I476" s="200" t="s">
        <v>2184</v>
      </c>
      <c r="J476" s="200" t="s">
        <v>2184</v>
      </c>
      <c r="K476" s="200" t="s">
        <v>2184</v>
      </c>
      <c r="L476" s="193"/>
      <c r="M476" s="193"/>
      <c r="N476" s="188"/>
      <c r="O476" s="231"/>
      <c r="P476" s="308"/>
      <c r="Q476" s="308"/>
      <c r="S476" s="308"/>
      <c r="T476" s="308"/>
      <c r="AL476" s="16"/>
      <c r="AM476" s="132"/>
      <c r="AP476" s="132"/>
      <c r="AQ476" s="13"/>
      <c r="AR476" s="13"/>
      <c r="AS476" s="13"/>
    </row>
    <row r="477" spans="1:45" ht="12.75" customHeight="1" hidden="1" outlineLevel="1">
      <c r="A477" s="189" t="s">
        <v>779</v>
      </c>
      <c r="B477" s="189"/>
      <c r="C477" s="189" t="str">
        <f t="shared" si="7"/>
        <v xml:space="preserve">                     Country  </v>
      </c>
      <c r="D477" s="191" t="s">
        <v>2234</v>
      </c>
      <c r="E477" s="192" t="s">
        <v>1118</v>
      </c>
      <c r="F477" s="192" t="s">
        <v>1130</v>
      </c>
      <c r="G477" s="192" t="s">
        <v>1661</v>
      </c>
      <c r="H477" s="189" t="s">
        <v>1071</v>
      </c>
      <c r="I477" s="200" t="s">
        <v>2184</v>
      </c>
      <c r="J477" s="200" t="s">
        <v>2184</v>
      </c>
      <c r="K477" s="200" t="s">
        <v>2184</v>
      </c>
      <c r="L477" s="193"/>
      <c r="M477" s="193"/>
      <c r="N477" s="188"/>
      <c r="O477" s="231"/>
      <c r="P477" s="308"/>
      <c r="Q477" s="308"/>
      <c r="S477" s="308"/>
      <c r="T477" s="308"/>
      <c r="AL477" s="16"/>
      <c r="AM477" s="132"/>
      <c r="AP477" s="132"/>
      <c r="AQ477" s="13"/>
      <c r="AR477" s="13"/>
      <c r="AS477" s="13"/>
    </row>
    <row r="478" spans="1:45" ht="12.75" customHeight="1" hidden="1" outlineLevel="1" thickBot="1">
      <c r="A478" s="189" t="s">
        <v>780</v>
      </c>
      <c r="B478" s="189"/>
      <c r="C478" s="189" t="str">
        <f t="shared" si="7"/>
        <v xml:space="preserve">                     AddressLine  </v>
      </c>
      <c r="D478" s="191" t="s">
        <v>2235</v>
      </c>
      <c r="E478" s="192" t="s">
        <v>1120</v>
      </c>
      <c r="F478" s="192" t="s">
        <v>1130</v>
      </c>
      <c r="G478" s="192" t="s">
        <v>1662</v>
      </c>
      <c r="H478" s="189" t="s">
        <v>781</v>
      </c>
      <c r="I478" s="200" t="s">
        <v>2184</v>
      </c>
      <c r="J478" s="200" t="s">
        <v>2184</v>
      </c>
      <c r="K478" s="200" t="s">
        <v>2184</v>
      </c>
      <c r="L478" s="193"/>
      <c r="M478" s="193"/>
      <c r="N478" s="188"/>
      <c r="O478" s="231"/>
      <c r="P478" s="308"/>
      <c r="Q478" s="308"/>
      <c r="S478" s="308"/>
      <c r="T478" s="308"/>
      <c r="AL478" s="16"/>
      <c r="AM478" s="132"/>
      <c r="AP478" s="132"/>
      <c r="AQ478" s="13"/>
      <c r="AR478" s="13"/>
      <c r="AS478" s="13"/>
    </row>
    <row r="479" spans="1:45" ht="12.75" customHeight="1" hidden="1">
      <c r="A479" s="195" t="s">
        <v>922</v>
      </c>
      <c r="B479" s="195"/>
      <c r="C479" s="195" t="str">
        <f t="shared" si="7"/>
        <v xml:space="preserve">         IntermediaryAgent1Account  </v>
      </c>
      <c r="D479" s="194" t="s">
        <v>22</v>
      </c>
      <c r="E479" s="196" t="s">
        <v>1664</v>
      </c>
      <c r="F479" s="196" t="s">
        <v>1085</v>
      </c>
      <c r="G479" s="196" t="s">
        <v>1663</v>
      </c>
      <c r="H479" s="195" t="s">
        <v>1071</v>
      </c>
      <c r="I479" s="200" t="s">
        <v>2184</v>
      </c>
      <c r="J479" s="200" t="s">
        <v>2184</v>
      </c>
      <c r="K479" s="200" t="s">
        <v>2184</v>
      </c>
      <c r="L479" s="193"/>
      <c r="M479" s="193"/>
      <c r="N479" s="188"/>
      <c r="O479" s="231"/>
      <c r="P479" s="308"/>
      <c r="Q479" s="308"/>
      <c r="S479" s="308"/>
      <c r="T479" s="308"/>
      <c r="AL479" s="16"/>
      <c r="AM479" s="132"/>
      <c r="AP479" s="132"/>
      <c r="AQ479" s="13"/>
      <c r="AR479" s="13"/>
      <c r="AS479" s="13"/>
    </row>
    <row r="480" spans="1:45" ht="12.75" customHeight="1" hidden="1" outlineLevel="1">
      <c r="A480" s="195" t="s">
        <v>848</v>
      </c>
      <c r="B480" s="195" t="s">
        <v>305</v>
      </c>
      <c r="C480" s="195" t="str">
        <f t="shared" si="7"/>
        <v xml:space="preserve">             Identification  </v>
      </c>
      <c r="D480" s="194" t="s">
        <v>2236</v>
      </c>
      <c r="E480" s="196" t="s">
        <v>1122</v>
      </c>
      <c r="F480" s="196" t="s">
        <v>1100</v>
      </c>
      <c r="G480" s="196" t="s">
        <v>1665</v>
      </c>
      <c r="H480" s="195" t="s">
        <v>738</v>
      </c>
      <c r="I480" s="200" t="s">
        <v>2184</v>
      </c>
      <c r="J480" s="200" t="s">
        <v>2184</v>
      </c>
      <c r="K480" s="200" t="s">
        <v>2184</v>
      </c>
      <c r="L480" s="193"/>
      <c r="M480" s="193"/>
      <c r="N480" s="188"/>
      <c r="O480" s="231"/>
      <c r="P480" s="308"/>
      <c r="Q480" s="308"/>
      <c r="S480" s="308"/>
      <c r="T480" s="308"/>
      <c r="AL480" s="16"/>
      <c r="AM480" s="132"/>
      <c r="AP480" s="132"/>
      <c r="AQ480" s="13"/>
      <c r="AR480" s="13"/>
      <c r="AS480" s="13"/>
    </row>
    <row r="481" spans="1:45" ht="12.75" customHeight="1" hidden="1" outlineLevel="1">
      <c r="A481" s="189" t="s">
        <v>849</v>
      </c>
      <c r="B481" s="189" t="s">
        <v>745</v>
      </c>
      <c r="C481" s="189" t="str">
        <f t="shared" si="7"/>
        <v xml:space="preserve">                 IBAN  </v>
      </c>
      <c r="D481" s="191" t="s">
        <v>2256</v>
      </c>
      <c r="E481" s="192" t="s">
        <v>1298</v>
      </c>
      <c r="F481" s="192" t="s">
        <v>1125</v>
      </c>
      <c r="G481" s="192" t="s">
        <v>1666</v>
      </c>
      <c r="H481" s="189" t="s">
        <v>738</v>
      </c>
      <c r="I481" s="200" t="s">
        <v>2184</v>
      </c>
      <c r="J481" s="200" t="s">
        <v>2184</v>
      </c>
      <c r="K481" s="200" t="s">
        <v>2184</v>
      </c>
      <c r="L481" s="193"/>
      <c r="M481" s="193"/>
      <c r="N481" s="188"/>
      <c r="O481" s="231"/>
      <c r="P481" s="308"/>
      <c r="Q481" s="308"/>
      <c r="S481" s="308"/>
      <c r="T481" s="308"/>
      <c r="AL481" s="16"/>
      <c r="AM481" s="132"/>
      <c r="AP481" s="132"/>
      <c r="AQ481" s="13"/>
      <c r="AR481" s="13"/>
      <c r="AS481" s="13"/>
    </row>
    <row r="482" spans="1:45" ht="12.75" customHeight="1" hidden="1" outlineLevel="1">
      <c r="A482" s="195" t="s">
        <v>850</v>
      </c>
      <c r="B482" s="195" t="s">
        <v>747</v>
      </c>
      <c r="C482" s="195" t="str">
        <f t="shared" si="7"/>
        <v xml:space="preserve">                 Other  </v>
      </c>
      <c r="D482" s="194" t="s">
        <v>2239</v>
      </c>
      <c r="E482" s="196" t="s">
        <v>1129</v>
      </c>
      <c r="F482" s="196" t="s">
        <v>1125</v>
      </c>
      <c r="G482" s="196" t="s">
        <v>1667</v>
      </c>
      <c r="H482" s="195" t="s">
        <v>738</v>
      </c>
      <c r="I482" s="200" t="s">
        <v>2184</v>
      </c>
      <c r="J482" s="200" t="s">
        <v>2184</v>
      </c>
      <c r="K482" s="200" t="s">
        <v>2184</v>
      </c>
      <c r="L482" s="193"/>
      <c r="M482" s="193"/>
      <c r="N482" s="188"/>
      <c r="O482" s="231"/>
      <c r="P482" s="308"/>
      <c r="Q482" s="308"/>
      <c r="S482" s="308"/>
      <c r="T482" s="308"/>
      <c r="AL482" s="16"/>
      <c r="AM482" s="132"/>
      <c r="AP482" s="132"/>
      <c r="AQ482" s="13"/>
      <c r="AR482" s="13"/>
      <c r="AS482" s="13"/>
    </row>
    <row r="483" spans="1:45" ht="12.75" customHeight="1" hidden="1" outlineLevel="1">
      <c r="A483" s="189" t="s">
        <v>658</v>
      </c>
      <c r="B483" s="189" t="s">
        <v>305</v>
      </c>
      <c r="C483" s="189" t="str">
        <f t="shared" si="7"/>
        <v xml:space="preserve">                     Identification  </v>
      </c>
      <c r="D483" s="191" t="s">
        <v>2236</v>
      </c>
      <c r="E483" s="192" t="s">
        <v>1122</v>
      </c>
      <c r="F483" s="192" t="s">
        <v>1130</v>
      </c>
      <c r="G483" s="192" t="s">
        <v>1668</v>
      </c>
      <c r="H483" s="189" t="s">
        <v>738</v>
      </c>
      <c r="I483" s="200" t="s">
        <v>2184</v>
      </c>
      <c r="J483" s="200" t="s">
        <v>2184</v>
      </c>
      <c r="K483" s="200" t="s">
        <v>2184</v>
      </c>
      <c r="L483" s="193"/>
      <c r="M483" s="193"/>
      <c r="N483" s="188"/>
      <c r="O483" s="231"/>
      <c r="P483" s="308"/>
      <c r="Q483" s="308"/>
      <c r="S483" s="308"/>
      <c r="T483" s="308"/>
      <c r="AL483" s="16"/>
      <c r="AM483" s="132"/>
      <c r="AP483" s="132"/>
      <c r="AQ483" s="13"/>
      <c r="AR483" s="13"/>
      <c r="AS483" s="13"/>
    </row>
    <row r="484" spans="1:45" ht="12.75" customHeight="1" hidden="1" outlineLevel="1">
      <c r="A484" s="195" t="s">
        <v>852</v>
      </c>
      <c r="B484" s="195" t="s">
        <v>305</v>
      </c>
      <c r="C484" s="195" t="str">
        <f t="shared" si="7"/>
        <v xml:space="preserve">                     SchemeName  </v>
      </c>
      <c r="D484" s="194" t="s">
        <v>2240</v>
      </c>
      <c r="E484" s="196" t="s">
        <v>1133</v>
      </c>
      <c r="F484" s="196" t="s">
        <v>1130</v>
      </c>
      <c r="G484" s="196" t="s">
        <v>1669</v>
      </c>
      <c r="H484" s="195" t="s">
        <v>1071</v>
      </c>
      <c r="I484" s="200" t="s">
        <v>2184</v>
      </c>
      <c r="J484" s="200" t="s">
        <v>2184</v>
      </c>
      <c r="K484" s="200" t="s">
        <v>2184</v>
      </c>
      <c r="L484" s="193"/>
      <c r="M484" s="193"/>
      <c r="N484" s="188"/>
      <c r="O484" s="231"/>
      <c r="P484" s="308"/>
      <c r="Q484" s="308"/>
      <c r="S484" s="308"/>
      <c r="T484" s="308"/>
      <c r="AL484" s="16"/>
      <c r="AM484" s="132"/>
      <c r="AP484" s="132"/>
      <c r="AQ484" s="13"/>
      <c r="AR484" s="13"/>
      <c r="AS484" s="13"/>
    </row>
    <row r="485" spans="1:45" ht="12.75" customHeight="1" hidden="1" outlineLevel="1">
      <c r="A485" s="189" t="s">
        <v>853</v>
      </c>
      <c r="B485" s="189" t="s">
        <v>821</v>
      </c>
      <c r="C485" s="189" t="str">
        <f t="shared" si="7"/>
        <v xml:space="preserve">                         Code  </v>
      </c>
      <c r="D485" s="191" t="s">
        <v>2217</v>
      </c>
      <c r="E485" s="192" t="s">
        <v>1087</v>
      </c>
      <c r="F485" s="192" t="s">
        <v>1134</v>
      </c>
      <c r="G485" s="192" t="s">
        <v>1670</v>
      </c>
      <c r="H485" s="189" t="s">
        <v>738</v>
      </c>
      <c r="I485" s="200" t="s">
        <v>2184</v>
      </c>
      <c r="J485" s="200" t="s">
        <v>2184</v>
      </c>
      <c r="K485" s="200" t="s">
        <v>2184</v>
      </c>
      <c r="L485" s="193"/>
      <c r="M485" s="193"/>
      <c r="N485" s="188"/>
      <c r="O485" s="231"/>
      <c r="P485" s="308"/>
      <c r="Q485" s="308"/>
      <c r="S485" s="308"/>
      <c r="T485" s="308"/>
      <c r="AL485" s="16"/>
      <c r="AM485" s="132"/>
      <c r="AP485" s="132"/>
      <c r="AQ485" s="13"/>
      <c r="AR485" s="13"/>
      <c r="AS485" s="13"/>
    </row>
    <row r="486" spans="1:45" ht="12.75" customHeight="1" hidden="1" outlineLevel="1">
      <c r="A486" s="189" t="s">
        <v>854</v>
      </c>
      <c r="B486" s="189" t="s">
        <v>823</v>
      </c>
      <c r="C486" s="189" t="str">
        <f t="shared" si="7"/>
        <v xml:space="preserve">                         Proprietary  </v>
      </c>
      <c r="D486" s="191" t="s">
        <v>2218</v>
      </c>
      <c r="E486" s="192" t="s">
        <v>1089</v>
      </c>
      <c r="F486" s="192" t="s">
        <v>1134</v>
      </c>
      <c r="G486" s="192" t="s">
        <v>1671</v>
      </c>
      <c r="H486" s="189" t="s">
        <v>738</v>
      </c>
      <c r="I486" s="200" t="s">
        <v>2184</v>
      </c>
      <c r="J486" s="200" t="s">
        <v>2184</v>
      </c>
      <c r="K486" s="200" t="s">
        <v>2184</v>
      </c>
      <c r="L486" s="193"/>
      <c r="M486" s="193"/>
      <c r="N486" s="188"/>
      <c r="O486" s="231"/>
      <c r="P486" s="308"/>
      <c r="Q486" s="308"/>
      <c r="S486" s="308"/>
      <c r="T486" s="308"/>
      <c r="AL486" s="16"/>
      <c r="AM486" s="132"/>
      <c r="AP486" s="132"/>
      <c r="AQ486" s="13"/>
      <c r="AR486" s="13"/>
      <c r="AS486" s="13"/>
    </row>
    <row r="487" spans="1:45" ht="12.75" customHeight="1" hidden="1" outlineLevel="1">
      <c r="A487" s="189" t="s">
        <v>855</v>
      </c>
      <c r="B487" s="189" t="s">
        <v>305</v>
      </c>
      <c r="C487" s="189" t="str">
        <f t="shared" si="7"/>
        <v xml:space="preserve">                     Issuer  </v>
      </c>
      <c r="D487" s="191" t="s">
        <v>2241</v>
      </c>
      <c r="E487" s="192" t="s">
        <v>1138</v>
      </c>
      <c r="F487" s="192" t="s">
        <v>1130</v>
      </c>
      <c r="G487" s="192" t="s">
        <v>1672</v>
      </c>
      <c r="H487" s="189" t="s">
        <v>1071</v>
      </c>
      <c r="I487" s="200" t="s">
        <v>2184</v>
      </c>
      <c r="J487" s="200" t="s">
        <v>2184</v>
      </c>
      <c r="K487" s="200" t="s">
        <v>2184</v>
      </c>
      <c r="L487" s="193"/>
      <c r="M487" s="193"/>
      <c r="N487" s="188"/>
      <c r="O487" s="231"/>
      <c r="P487" s="308"/>
      <c r="Q487" s="308"/>
      <c r="S487" s="308"/>
      <c r="T487" s="308"/>
      <c r="AL487" s="16"/>
      <c r="AM487" s="132"/>
      <c r="AP487" s="132"/>
      <c r="AQ487" s="13"/>
      <c r="AR487" s="13"/>
      <c r="AS487" s="13"/>
    </row>
    <row r="488" spans="1:45" ht="12.75" customHeight="1" hidden="1" outlineLevel="1">
      <c r="A488" s="195" t="s">
        <v>856</v>
      </c>
      <c r="B488" s="195" t="s">
        <v>305</v>
      </c>
      <c r="C488" s="195" t="str">
        <f t="shared" si="7"/>
        <v xml:space="preserve">             Type  </v>
      </c>
      <c r="D488" s="194" t="s">
        <v>2257</v>
      </c>
      <c r="E488" s="196" t="s">
        <v>1306</v>
      </c>
      <c r="F488" s="196" t="s">
        <v>1100</v>
      </c>
      <c r="G488" s="196" t="s">
        <v>1673</v>
      </c>
      <c r="H488" s="195" t="s">
        <v>1071</v>
      </c>
      <c r="I488" s="200" t="s">
        <v>2184</v>
      </c>
      <c r="J488" s="200" t="s">
        <v>2184</v>
      </c>
      <c r="K488" s="200" t="s">
        <v>2184</v>
      </c>
      <c r="L488" s="193"/>
      <c r="M488" s="193"/>
      <c r="N488" s="188"/>
      <c r="O488" s="231"/>
      <c r="P488" s="308"/>
      <c r="Q488" s="308"/>
      <c r="S488" s="308"/>
      <c r="T488" s="308"/>
      <c r="AL488" s="16"/>
      <c r="AM488" s="132"/>
      <c r="AP488" s="132"/>
      <c r="AQ488" s="13"/>
      <c r="AR488" s="13"/>
      <c r="AS488" s="13"/>
    </row>
    <row r="489" spans="1:45" ht="12.75" customHeight="1" hidden="1" outlineLevel="1">
      <c r="A489" s="189" t="s">
        <v>857</v>
      </c>
      <c r="B489" s="189" t="s">
        <v>745</v>
      </c>
      <c r="C489" s="189" t="str">
        <f t="shared" si="7"/>
        <v xml:space="preserve">                 Code  </v>
      </c>
      <c r="D489" s="191" t="s">
        <v>2217</v>
      </c>
      <c r="E489" s="192" t="s">
        <v>1087</v>
      </c>
      <c r="F489" s="192" t="s">
        <v>1125</v>
      </c>
      <c r="G489" s="192" t="s">
        <v>1674</v>
      </c>
      <c r="H489" s="189" t="s">
        <v>738</v>
      </c>
      <c r="I489" s="200" t="s">
        <v>2184</v>
      </c>
      <c r="J489" s="200" t="s">
        <v>2184</v>
      </c>
      <c r="K489" s="200" t="s">
        <v>2184</v>
      </c>
      <c r="L489" s="193"/>
      <c r="M489" s="193"/>
      <c r="N489" s="188"/>
      <c r="O489" s="231"/>
      <c r="P489" s="308"/>
      <c r="Q489" s="308"/>
      <c r="S489" s="308"/>
      <c r="T489" s="308"/>
      <c r="AL489" s="16"/>
      <c r="AM489" s="132"/>
      <c r="AP489" s="132"/>
      <c r="AQ489" s="13"/>
      <c r="AR489" s="13"/>
      <c r="AS489" s="13"/>
    </row>
    <row r="490" spans="1:45" ht="12.75" customHeight="1" hidden="1" outlineLevel="1">
      <c r="A490" s="189" t="s">
        <v>858</v>
      </c>
      <c r="B490" s="189" t="s">
        <v>747</v>
      </c>
      <c r="C490" s="189" t="str">
        <f t="shared" si="7"/>
        <v xml:space="preserve">                 Proprietary  </v>
      </c>
      <c r="D490" s="191" t="s">
        <v>2218</v>
      </c>
      <c r="E490" s="192" t="s">
        <v>1089</v>
      </c>
      <c r="F490" s="192" t="s">
        <v>1125</v>
      </c>
      <c r="G490" s="192" t="s">
        <v>1675</v>
      </c>
      <c r="H490" s="189" t="s">
        <v>738</v>
      </c>
      <c r="I490" s="200" t="s">
        <v>2184</v>
      </c>
      <c r="J490" s="200" t="s">
        <v>2184</v>
      </c>
      <c r="K490" s="200" t="s">
        <v>2184</v>
      </c>
      <c r="L490" s="193"/>
      <c r="M490" s="193"/>
      <c r="N490" s="188"/>
      <c r="O490" s="231"/>
      <c r="P490" s="308"/>
      <c r="Q490" s="308"/>
      <c r="S490" s="308"/>
      <c r="T490" s="308"/>
      <c r="AL490" s="16"/>
      <c r="AM490" s="132"/>
      <c r="AP490" s="132"/>
      <c r="AQ490" s="13"/>
      <c r="AR490" s="13"/>
      <c r="AS490" s="13"/>
    </row>
    <row r="491" spans="1:45" ht="12.75" customHeight="1" hidden="1" outlineLevel="1">
      <c r="A491" s="189" t="s">
        <v>859</v>
      </c>
      <c r="B491" s="189" t="s">
        <v>305</v>
      </c>
      <c r="C491" s="189" t="str">
        <f t="shared" si="7"/>
        <v xml:space="preserve">             Currency  </v>
      </c>
      <c r="D491" s="191" t="s">
        <v>2258</v>
      </c>
      <c r="E491" s="192" t="s">
        <v>1310</v>
      </c>
      <c r="F491" s="192" t="s">
        <v>1100</v>
      </c>
      <c r="G491" s="192" t="s">
        <v>1676</v>
      </c>
      <c r="H491" s="189" t="s">
        <v>1071</v>
      </c>
      <c r="I491" s="200" t="s">
        <v>2184</v>
      </c>
      <c r="J491" s="200" t="s">
        <v>2184</v>
      </c>
      <c r="K491" s="200" t="s">
        <v>2184</v>
      </c>
      <c r="L491" s="193"/>
      <c r="M491" s="193"/>
      <c r="N491" s="188"/>
      <c r="O491" s="231"/>
      <c r="P491" s="308"/>
      <c r="Q491" s="308"/>
      <c r="S491" s="308"/>
      <c r="T491" s="308"/>
      <c r="AL491" s="16"/>
      <c r="AM491" s="132"/>
      <c r="AP491" s="132"/>
      <c r="AQ491" s="13"/>
      <c r="AR491" s="13"/>
      <c r="AS491" s="13"/>
    </row>
    <row r="492" spans="1:45" ht="12.75" customHeight="1" hidden="1" outlineLevel="1">
      <c r="A492" s="189" t="s">
        <v>860</v>
      </c>
      <c r="B492" s="189" t="s">
        <v>305</v>
      </c>
      <c r="C492" s="189" t="str">
        <f t="shared" si="7"/>
        <v xml:space="preserve">             Name  </v>
      </c>
      <c r="D492" s="191" t="s">
        <v>2224</v>
      </c>
      <c r="E492" s="192" t="s">
        <v>1097</v>
      </c>
      <c r="F492" s="192" t="s">
        <v>1100</v>
      </c>
      <c r="G492" s="192" t="s">
        <v>1677</v>
      </c>
      <c r="H492" s="189" t="s">
        <v>1071</v>
      </c>
      <c r="I492" s="200" t="s">
        <v>2184</v>
      </c>
      <c r="J492" s="200" t="s">
        <v>2184</v>
      </c>
      <c r="K492" s="200" t="s">
        <v>2184</v>
      </c>
      <c r="L492" s="193"/>
      <c r="M492" s="193"/>
      <c r="N492" s="188"/>
      <c r="O492" s="231"/>
      <c r="P492" s="308"/>
      <c r="Q492" s="308"/>
      <c r="S492" s="308"/>
      <c r="T492" s="308"/>
      <c r="AL492" s="16"/>
      <c r="AM492" s="132"/>
      <c r="AP492" s="132"/>
      <c r="AQ492" s="13"/>
      <c r="AR492" s="13"/>
      <c r="AS492" s="13"/>
    </row>
    <row r="493" spans="1:45" ht="12.75" customHeight="1" hidden="1">
      <c r="A493" s="195" t="s">
        <v>923</v>
      </c>
      <c r="B493" s="195"/>
      <c r="C493" s="195" t="str">
        <f t="shared" si="7"/>
        <v xml:space="preserve">         IntermediaryAgent2  </v>
      </c>
      <c r="D493" s="194" t="s">
        <v>23</v>
      </c>
      <c r="E493" s="196" t="s">
        <v>1679</v>
      </c>
      <c r="F493" s="196" t="s">
        <v>1085</v>
      </c>
      <c r="G493" s="196" t="s">
        <v>1678</v>
      </c>
      <c r="H493" s="195" t="s">
        <v>1071</v>
      </c>
      <c r="I493" s="200" t="s">
        <v>2184</v>
      </c>
      <c r="J493" s="200" t="s">
        <v>2184</v>
      </c>
      <c r="K493" s="200" t="s">
        <v>2184</v>
      </c>
      <c r="L493" s="193"/>
      <c r="M493" s="193"/>
      <c r="N493" s="281"/>
      <c r="O493" s="282"/>
      <c r="P493" s="308"/>
      <c r="Q493" s="308"/>
      <c r="S493" s="308"/>
      <c r="T493" s="308"/>
      <c r="AL493" s="16"/>
      <c r="AM493" s="132"/>
      <c r="AP493" s="132"/>
      <c r="AQ493" s="13"/>
      <c r="AR493" s="13"/>
      <c r="AS493" s="13"/>
    </row>
    <row r="494" spans="1:45" ht="12.75" customHeight="1" hidden="1" outlineLevel="1">
      <c r="A494" s="195" t="s">
        <v>740</v>
      </c>
      <c r="B494" s="195"/>
      <c r="C494" s="195" t="str">
        <f t="shared" si="7"/>
        <v xml:space="preserve">             FinancialInstitutionIdentification  </v>
      </c>
      <c r="D494" s="194" t="s">
        <v>2260</v>
      </c>
      <c r="E494" s="196" t="s">
        <v>1176</v>
      </c>
      <c r="F494" s="196" t="s">
        <v>1100</v>
      </c>
      <c r="G494" s="196" t="s">
        <v>1680</v>
      </c>
      <c r="H494" s="195" t="s">
        <v>738</v>
      </c>
      <c r="I494" s="200" t="s">
        <v>2184</v>
      </c>
      <c r="J494" s="200" t="s">
        <v>2184</v>
      </c>
      <c r="K494" s="200" t="s">
        <v>2184</v>
      </c>
      <c r="L494" s="193"/>
      <c r="M494" s="193"/>
      <c r="N494" s="188"/>
      <c r="O494" s="231"/>
      <c r="P494" s="308"/>
      <c r="Q494" s="308"/>
      <c r="S494" s="308"/>
      <c r="T494" s="308"/>
      <c r="AL494" s="16"/>
      <c r="AM494" s="132"/>
      <c r="AP494" s="132"/>
      <c r="AQ494" s="13"/>
      <c r="AR494" s="13"/>
      <c r="AS494" s="13"/>
    </row>
    <row r="495" spans="1:45" ht="12.75" customHeight="1" hidden="1" outlineLevel="1">
      <c r="A495" s="189" t="s">
        <v>741</v>
      </c>
      <c r="B495" s="189"/>
      <c r="C495" s="189" t="str">
        <f t="shared" si="7"/>
        <v xml:space="preserve">                 BIC  </v>
      </c>
      <c r="D495" s="191" t="s">
        <v>2261</v>
      </c>
      <c r="E495" s="192" t="s">
        <v>1178</v>
      </c>
      <c r="F495" s="192" t="s">
        <v>1125</v>
      </c>
      <c r="G495" s="192" t="s">
        <v>1681</v>
      </c>
      <c r="H495" s="189" t="s">
        <v>1071</v>
      </c>
      <c r="I495" s="200" t="s">
        <v>2184</v>
      </c>
      <c r="J495" s="200" t="s">
        <v>2184</v>
      </c>
      <c r="K495" s="200" t="s">
        <v>2184</v>
      </c>
      <c r="L495" s="193"/>
      <c r="M495" s="193"/>
      <c r="N495" s="188"/>
      <c r="O495" s="231"/>
      <c r="P495" s="308"/>
      <c r="Q495" s="308"/>
      <c r="S495" s="308"/>
      <c r="T495" s="308"/>
      <c r="AL495" s="16"/>
      <c r="AM495" s="132"/>
      <c r="AP495" s="132"/>
      <c r="AQ495" s="13"/>
      <c r="AR495" s="13"/>
      <c r="AS495" s="13"/>
    </row>
    <row r="496" spans="1:45" ht="12.75" customHeight="1" hidden="1" outlineLevel="1">
      <c r="A496" s="195" t="s">
        <v>742</v>
      </c>
      <c r="B496" s="195"/>
      <c r="C496" s="195" t="str">
        <f t="shared" si="7"/>
        <v xml:space="preserve">                 ClearingSystemMemberIdentification  </v>
      </c>
      <c r="D496" s="194" t="s">
        <v>2262</v>
      </c>
      <c r="E496" s="196" t="s">
        <v>1180</v>
      </c>
      <c r="F496" s="196" t="s">
        <v>1125</v>
      </c>
      <c r="G496" s="196" t="s">
        <v>1682</v>
      </c>
      <c r="H496" s="195" t="s">
        <v>1071</v>
      </c>
      <c r="I496" s="200" t="s">
        <v>2184</v>
      </c>
      <c r="J496" s="200" t="s">
        <v>2184</v>
      </c>
      <c r="K496" s="200" t="s">
        <v>2184</v>
      </c>
      <c r="L496" s="193"/>
      <c r="M496" s="193"/>
      <c r="N496" s="188"/>
      <c r="O496" s="231"/>
      <c r="P496" s="308"/>
      <c r="Q496" s="308"/>
      <c r="S496" s="308"/>
      <c r="T496" s="308"/>
      <c r="AL496" s="16"/>
      <c r="AM496" s="132"/>
      <c r="AP496" s="132"/>
      <c r="AQ496" s="13"/>
      <c r="AR496" s="13"/>
      <c r="AS496" s="13"/>
    </row>
    <row r="497" spans="1:45" ht="12.75" customHeight="1" hidden="1" outlineLevel="1">
      <c r="A497" s="195" t="s">
        <v>743</v>
      </c>
      <c r="B497" s="195"/>
      <c r="C497" s="195" t="str">
        <f t="shared" si="7"/>
        <v xml:space="preserve">                     ClearingSystemIdentification  </v>
      </c>
      <c r="D497" s="194" t="s">
        <v>2263</v>
      </c>
      <c r="E497" s="196" t="s">
        <v>1182</v>
      </c>
      <c r="F497" s="196" t="s">
        <v>1130</v>
      </c>
      <c r="G497" s="196" t="s">
        <v>1683</v>
      </c>
      <c r="H497" s="195" t="s">
        <v>1071</v>
      </c>
      <c r="I497" s="200" t="s">
        <v>2184</v>
      </c>
      <c r="J497" s="200" t="s">
        <v>2184</v>
      </c>
      <c r="K497" s="200" t="s">
        <v>2184</v>
      </c>
      <c r="L497" s="193"/>
      <c r="M497" s="193"/>
      <c r="N497" s="188"/>
      <c r="O497" s="231"/>
      <c r="P497" s="308"/>
      <c r="Q497" s="308"/>
      <c r="S497" s="308"/>
      <c r="T497" s="308"/>
      <c r="AL497" s="16"/>
      <c r="AM497" s="132"/>
      <c r="AP497" s="132"/>
      <c r="AQ497" s="13"/>
      <c r="AR497" s="13"/>
      <c r="AS497" s="13"/>
    </row>
    <row r="498" spans="1:45" ht="12.75" customHeight="1" hidden="1" outlineLevel="1">
      <c r="A498" s="189" t="s">
        <v>744</v>
      </c>
      <c r="B498" s="189" t="s">
        <v>745</v>
      </c>
      <c r="C498" s="189" t="str">
        <f t="shared" si="7"/>
        <v xml:space="preserve">                         Code  </v>
      </c>
      <c r="D498" s="191" t="s">
        <v>2217</v>
      </c>
      <c r="E498" s="192" t="s">
        <v>1087</v>
      </c>
      <c r="F498" s="192" t="s">
        <v>1134</v>
      </c>
      <c r="G498" s="192" t="s">
        <v>1684</v>
      </c>
      <c r="H498" s="189" t="s">
        <v>738</v>
      </c>
      <c r="I498" s="200" t="s">
        <v>2184</v>
      </c>
      <c r="J498" s="200" t="s">
        <v>2184</v>
      </c>
      <c r="K498" s="200" t="s">
        <v>2184</v>
      </c>
      <c r="L498" s="193"/>
      <c r="M498" s="193"/>
      <c r="N498" s="188"/>
      <c r="O498" s="231"/>
      <c r="P498" s="308"/>
      <c r="Q498" s="308"/>
      <c r="S498" s="308"/>
      <c r="T498" s="308"/>
      <c r="AL498" s="16"/>
      <c r="AM498" s="132"/>
      <c r="AP498" s="132"/>
      <c r="AQ498" s="13"/>
      <c r="AR498" s="13"/>
      <c r="AS498" s="13"/>
    </row>
    <row r="499" spans="1:45" ht="12.75" customHeight="1" hidden="1" outlineLevel="1">
      <c r="A499" s="189" t="s">
        <v>746</v>
      </c>
      <c r="B499" s="189" t="s">
        <v>747</v>
      </c>
      <c r="C499" s="189" t="str">
        <f t="shared" si="7"/>
        <v xml:space="preserve">                         Proprietary  </v>
      </c>
      <c r="D499" s="191" t="s">
        <v>2218</v>
      </c>
      <c r="E499" s="192" t="s">
        <v>1089</v>
      </c>
      <c r="F499" s="192" t="s">
        <v>1134</v>
      </c>
      <c r="G499" s="192" t="s">
        <v>1685</v>
      </c>
      <c r="H499" s="189" t="s">
        <v>738</v>
      </c>
      <c r="I499" s="200" t="s">
        <v>2184</v>
      </c>
      <c r="J499" s="200" t="s">
        <v>2184</v>
      </c>
      <c r="K499" s="200" t="s">
        <v>2184</v>
      </c>
      <c r="L499" s="193"/>
      <c r="M499" s="193"/>
      <c r="N499" s="188"/>
      <c r="O499" s="231"/>
      <c r="P499" s="308"/>
      <c r="Q499" s="308"/>
      <c r="S499" s="308"/>
      <c r="T499" s="308"/>
      <c r="AL499" s="16"/>
      <c r="AM499" s="132"/>
      <c r="AP499" s="132"/>
      <c r="AQ499" s="13"/>
      <c r="AR499" s="13"/>
      <c r="AS499" s="13"/>
    </row>
    <row r="500" spans="1:45" ht="12.75" customHeight="1" hidden="1" outlineLevel="1">
      <c r="A500" s="189" t="s">
        <v>748</v>
      </c>
      <c r="B500" s="189" t="s">
        <v>305</v>
      </c>
      <c r="C500" s="189" t="str">
        <f t="shared" si="7"/>
        <v xml:space="preserve">                     MemberIdentification  </v>
      </c>
      <c r="D500" s="191" t="s">
        <v>2264</v>
      </c>
      <c r="E500" s="192" t="s">
        <v>1186</v>
      </c>
      <c r="F500" s="192" t="s">
        <v>1130</v>
      </c>
      <c r="G500" s="192" t="s">
        <v>1686</v>
      </c>
      <c r="H500" s="189" t="s">
        <v>738</v>
      </c>
      <c r="I500" s="200" t="s">
        <v>2184</v>
      </c>
      <c r="J500" s="200" t="s">
        <v>2184</v>
      </c>
      <c r="K500" s="200" t="s">
        <v>2184</v>
      </c>
      <c r="L500" s="193"/>
      <c r="M500" s="193"/>
      <c r="N500" s="188"/>
      <c r="O500" s="231"/>
      <c r="P500" s="308"/>
      <c r="Q500" s="308"/>
      <c r="S500" s="308"/>
      <c r="T500" s="308"/>
      <c r="AL500" s="16"/>
      <c r="AM500" s="132"/>
      <c r="AP500" s="132"/>
      <c r="AQ500" s="13"/>
      <c r="AR500" s="13"/>
      <c r="AS500" s="13"/>
    </row>
    <row r="501" spans="1:45" ht="12.75" customHeight="1" hidden="1" outlineLevel="1">
      <c r="A501" s="189" t="s">
        <v>749</v>
      </c>
      <c r="B501" s="189" t="s">
        <v>305</v>
      </c>
      <c r="C501" s="189" t="str">
        <f t="shared" si="7"/>
        <v xml:space="preserve">                 Name  </v>
      </c>
      <c r="D501" s="191" t="s">
        <v>2224</v>
      </c>
      <c r="E501" s="192" t="s">
        <v>1097</v>
      </c>
      <c r="F501" s="192" t="s">
        <v>1125</v>
      </c>
      <c r="G501" s="192" t="s">
        <v>1687</v>
      </c>
      <c r="H501" s="189" t="s">
        <v>1071</v>
      </c>
      <c r="I501" s="200" t="s">
        <v>2184</v>
      </c>
      <c r="J501" s="200" t="s">
        <v>2184</v>
      </c>
      <c r="K501" s="200" t="s">
        <v>2184</v>
      </c>
      <c r="L501" s="193"/>
      <c r="M501" s="193"/>
      <c r="N501" s="188"/>
      <c r="O501" s="231"/>
      <c r="P501" s="308"/>
      <c r="Q501" s="308"/>
      <c r="S501" s="308"/>
      <c r="T501" s="308"/>
      <c r="AL501" s="16"/>
      <c r="AM501" s="132"/>
      <c r="AP501" s="132"/>
      <c r="AQ501" s="13"/>
      <c r="AR501" s="13"/>
      <c r="AS501" s="13"/>
    </row>
    <row r="502" spans="1:45" ht="12.75" customHeight="1" hidden="1" outlineLevel="1">
      <c r="A502" s="195" t="s">
        <v>750</v>
      </c>
      <c r="B502" s="195" t="s">
        <v>305</v>
      </c>
      <c r="C502" s="195" t="str">
        <f t="shared" si="7"/>
        <v xml:space="preserve">                 PostalAddress  </v>
      </c>
      <c r="D502" s="194" t="s">
        <v>2225</v>
      </c>
      <c r="E502" s="196" t="s">
        <v>1099</v>
      </c>
      <c r="F502" s="196" t="s">
        <v>1125</v>
      </c>
      <c r="G502" s="196" t="s">
        <v>1688</v>
      </c>
      <c r="H502" s="195" t="s">
        <v>1071</v>
      </c>
      <c r="I502" s="200" t="s">
        <v>2184</v>
      </c>
      <c r="J502" s="200" t="s">
        <v>2184</v>
      </c>
      <c r="K502" s="200" t="s">
        <v>2184</v>
      </c>
      <c r="L502" s="193"/>
      <c r="M502" s="193"/>
      <c r="N502" s="188"/>
      <c r="O502" s="231"/>
      <c r="P502" s="308"/>
      <c r="Q502" s="308"/>
      <c r="S502" s="308"/>
      <c r="T502" s="308"/>
      <c r="AL502" s="16"/>
      <c r="AM502" s="132"/>
      <c r="AP502" s="132"/>
      <c r="AQ502" s="13"/>
      <c r="AR502" s="13"/>
      <c r="AS502" s="13"/>
    </row>
    <row r="503" spans="1:45" ht="12.75" customHeight="1" hidden="1" outlineLevel="1">
      <c r="A503" s="189" t="s">
        <v>751</v>
      </c>
      <c r="B503" s="189" t="s">
        <v>305</v>
      </c>
      <c r="C503" s="189" t="str">
        <f t="shared" si="7"/>
        <v xml:space="preserve">                     AddressType  </v>
      </c>
      <c r="D503" s="191" t="s">
        <v>2226</v>
      </c>
      <c r="E503" s="192" t="s">
        <v>1102</v>
      </c>
      <c r="F503" s="192" t="s">
        <v>1130</v>
      </c>
      <c r="G503" s="192" t="s">
        <v>1689</v>
      </c>
      <c r="H503" s="189" t="s">
        <v>1071</v>
      </c>
      <c r="I503" s="200" t="s">
        <v>2184</v>
      </c>
      <c r="J503" s="200" t="s">
        <v>2184</v>
      </c>
      <c r="K503" s="200" t="s">
        <v>2184</v>
      </c>
      <c r="L503" s="193"/>
      <c r="M503" s="193"/>
      <c r="N503" s="188"/>
      <c r="O503" s="231"/>
      <c r="P503" s="308"/>
      <c r="Q503" s="308"/>
      <c r="S503" s="308"/>
      <c r="T503" s="308"/>
      <c r="AL503" s="16"/>
      <c r="AM503" s="132"/>
      <c r="AP503" s="132"/>
      <c r="AQ503" s="13"/>
      <c r="AR503" s="13"/>
      <c r="AS503" s="13"/>
    </row>
    <row r="504" spans="1:45" ht="12.75" customHeight="1" hidden="1" outlineLevel="1">
      <c r="A504" s="189" t="s">
        <v>752</v>
      </c>
      <c r="B504" s="189" t="s">
        <v>305</v>
      </c>
      <c r="C504" s="189" t="str">
        <f t="shared" si="7"/>
        <v xml:space="preserve">                     Department  </v>
      </c>
      <c r="D504" s="191" t="s">
        <v>2227</v>
      </c>
      <c r="E504" s="192" t="s">
        <v>1104</v>
      </c>
      <c r="F504" s="192" t="s">
        <v>1130</v>
      </c>
      <c r="G504" s="192" t="s">
        <v>1690</v>
      </c>
      <c r="H504" s="189" t="s">
        <v>1071</v>
      </c>
      <c r="I504" s="200" t="s">
        <v>2184</v>
      </c>
      <c r="J504" s="200" t="s">
        <v>2184</v>
      </c>
      <c r="K504" s="200" t="s">
        <v>2184</v>
      </c>
      <c r="L504" s="193"/>
      <c r="M504" s="193"/>
      <c r="N504" s="188"/>
      <c r="O504" s="231"/>
      <c r="P504" s="308"/>
      <c r="Q504" s="308"/>
      <c r="S504" s="308"/>
      <c r="T504" s="308"/>
      <c r="AL504" s="16"/>
      <c r="AM504" s="132"/>
      <c r="AP504" s="132"/>
      <c r="AQ504" s="13"/>
      <c r="AR504" s="13"/>
      <c r="AS504" s="13"/>
    </row>
    <row r="505" spans="1:45" ht="12.75" customHeight="1" hidden="1" outlineLevel="1">
      <c r="A505" s="189" t="s">
        <v>753</v>
      </c>
      <c r="B505" s="189" t="s">
        <v>305</v>
      </c>
      <c r="C505" s="189" t="str">
        <f t="shared" si="7"/>
        <v xml:space="preserve">                     SubDepartment  </v>
      </c>
      <c r="D505" s="191" t="s">
        <v>2228</v>
      </c>
      <c r="E505" s="192" t="s">
        <v>1106</v>
      </c>
      <c r="F505" s="192" t="s">
        <v>1130</v>
      </c>
      <c r="G505" s="192" t="s">
        <v>1691</v>
      </c>
      <c r="H505" s="189" t="s">
        <v>1071</v>
      </c>
      <c r="I505" s="200" t="s">
        <v>2184</v>
      </c>
      <c r="J505" s="200" t="s">
        <v>2184</v>
      </c>
      <c r="K505" s="200" t="s">
        <v>2184</v>
      </c>
      <c r="L505" s="193"/>
      <c r="M505" s="193"/>
      <c r="N505" s="188"/>
      <c r="O505" s="231"/>
      <c r="P505" s="308"/>
      <c r="Q505" s="308"/>
      <c r="S505" s="308"/>
      <c r="T505" s="308"/>
      <c r="AL505" s="16"/>
      <c r="AM505" s="132"/>
      <c r="AP505" s="132"/>
      <c r="AQ505" s="13"/>
      <c r="AR505" s="13"/>
      <c r="AS505" s="13"/>
    </row>
    <row r="506" spans="1:45" ht="12.75" customHeight="1" hidden="1" outlineLevel="1">
      <c r="A506" s="189" t="s">
        <v>754</v>
      </c>
      <c r="B506" s="189" t="s">
        <v>305</v>
      </c>
      <c r="C506" s="189" t="str">
        <f t="shared" si="7"/>
        <v xml:space="preserve">                     StreetName  </v>
      </c>
      <c r="D506" s="191" t="s">
        <v>2229</v>
      </c>
      <c r="E506" s="192" t="s">
        <v>1108</v>
      </c>
      <c r="F506" s="192" t="s">
        <v>1130</v>
      </c>
      <c r="G506" s="192" t="s">
        <v>1692</v>
      </c>
      <c r="H506" s="189" t="s">
        <v>1071</v>
      </c>
      <c r="I506" s="200" t="s">
        <v>2184</v>
      </c>
      <c r="J506" s="200" t="s">
        <v>2184</v>
      </c>
      <c r="K506" s="200" t="s">
        <v>2184</v>
      </c>
      <c r="L506" s="193"/>
      <c r="M506" s="193"/>
      <c r="N506" s="188"/>
      <c r="O506" s="231"/>
      <c r="P506" s="308"/>
      <c r="Q506" s="308"/>
      <c r="S506" s="308"/>
      <c r="T506" s="308"/>
      <c r="AL506" s="16"/>
      <c r="AM506" s="132"/>
      <c r="AP506" s="132"/>
      <c r="AQ506" s="13"/>
      <c r="AR506" s="13"/>
      <c r="AS506" s="13"/>
    </row>
    <row r="507" spans="1:45" ht="12.75" customHeight="1" hidden="1" outlineLevel="1">
      <c r="A507" s="189" t="s">
        <v>755</v>
      </c>
      <c r="B507" s="189" t="s">
        <v>305</v>
      </c>
      <c r="C507" s="189" t="str">
        <f t="shared" si="7"/>
        <v xml:space="preserve">                     BuildingNumber  </v>
      </c>
      <c r="D507" s="191" t="s">
        <v>2230</v>
      </c>
      <c r="E507" s="192" t="s">
        <v>1110</v>
      </c>
      <c r="F507" s="192" t="s">
        <v>1130</v>
      </c>
      <c r="G507" s="192" t="s">
        <v>1693</v>
      </c>
      <c r="H507" s="189" t="s">
        <v>1071</v>
      </c>
      <c r="I507" s="200" t="s">
        <v>2184</v>
      </c>
      <c r="J507" s="200" t="s">
        <v>2184</v>
      </c>
      <c r="K507" s="200" t="s">
        <v>2184</v>
      </c>
      <c r="L507" s="193"/>
      <c r="M507" s="193"/>
      <c r="N507" s="188"/>
      <c r="O507" s="231"/>
      <c r="P507" s="308"/>
      <c r="Q507" s="308"/>
      <c r="S507" s="308"/>
      <c r="T507" s="308"/>
      <c r="AL507" s="16"/>
      <c r="AM507" s="132"/>
      <c r="AP507" s="132"/>
      <c r="AQ507" s="13"/>
      <c r="AR507" s="13"/>
      <c r="AS507" s="13"/>
    </row>
    <row r="508" spans="1:45" ht="12.75" customHeight="1" hidden="1" outlineLevel="1">
      <c r="A508" s="189" t="s">
        <v>756</v>
      </c>
      <c r="B508" s="189" t="s">
        <v>305</v>
      </c>
      <c r="C508" s="189" t="str">
        <f t="shared" si="7"/>
        <v xml:space="preserve">                     PostCode  </v>
      </c>
      <c r="D508" s="191" t="s">
        <v>2231</v>
      </c>
      <c r="E508" s="192" t="s">
        <v>1112</v>
      </c>
      <c r="F508" s="192" t="s">
        <v>1130</v>
      </c>
      <c r="G508" s="192" t="s">
        <v>1694</v>
      </c>
      <c r="H508" s="189" t="s">
        <v>1071</v>
      </c>
      <c r="I508" s="200" t="s">
        <v>2184</v>
      </c>
      <c r="J508" s="200" t="s">
        <v>2184</v>
      </c>
      <c r="K508" s="200" t="s">
        <v>2184</v>
      </c>
      <c r="L508" s="193"/>
      <c r="M508" s="193"/>
      <c r="N508" s="188"/>
      <c r="O508" s="231"/>
      <c r="P508" s="308"/>
      <c r="Q508" s="308"/>
      <c r="S508" s="308"/>
      <c r="T508" s="308"/>
      <c r="AL508" s="16"/>
      <c r="AM508" s="132"/>
      <c r="AP508" s="132"/>
      <c r="AQ508" s="13"/>
      <c r="AR508" s="13"/>
      <c r="AS508" s="13"/>
    </row>
    <row r="509" spans="1:45" ht="12.75" customHeight="1" hidden="1" outlineLevel="1">
      <c r="A509" s="189" t="s">
        <v>757</v>
      </c>
      <c r="B509" s="189" t="s">
        <v>305</v>
      </c>
      <c r="C509" s="189" t="str">
        <f t="shared" si="7"/>
        <v xml:space="preserve">                     TownName  </v>
      </c>
      <c r="D509" s="191" t="s">
        <v>2232</v>
      </c>
      <c r="E509" s="192" t="s">
        <v>1114</v>
      </c>
      <c r="F509" s="192" t="s">
        <v>1130</v>
      </c>
      <c r="G509" s="192" t="s">
        <v>1695</v>
      </c>
      <c r="H509" s="189" t="s">
        <v>1071</v>
      </c>
      <c r="I509" s="200" t="s">
        <v>2184</v>
      </c>
      <c r="J509" s="200" t="s">
        <v>2184</v>
      </c>
      <c r="K509" s="200" t="s">
        <v>2184</v>
      </c>
      <c r="L509" s="193"/>
      <c r="M509" s="193"/>
      <c r="N509" s="188"/>
      <c r="O509" s="231"/>
      <c r="P509" s="308"/>
      <c r="Q509" s="308"/>
      <c r="S509" s="308"/>
      <c r="T509" s="308"/>
      <c r="AL509" s="16"/>
      <c r="AM509" s="132"/>
      <c r="AP509" s="132"/>
      <c r="AQ509" s="13"/>
      <c r="AR509" s="13"/>
      <c r="AS509" s="13"/>
    </row>
    <row r="510" spans="1:45" ht="12.75" customHeight="1" hidden="1" outlineLevel="1">
      <c r="A510" s="189" t="s">
        <v>758</v>
      </c>
      <c r="B510" s="189" t="s">
        <v>305</v>
      </c>
      <c r="C510" s="189" t="str">
        <f t="shared" si="7"/>
        <v xml:space="preserve">                     CountrySubDivision  </v>
      </c>
      <c r="D510" s="191" t="s">
        <v>2233</v>
      </c>
      <c r="E510" s="192" t="s">
        <v>1116</v>
      </c>
      <c r="F510" s="192" t="s">
        <v>1130</v>
      </c>
      <c r="G510" s="192" t="s">
        <v>1696</v>
      </c>
      <c r="H510" s="189" t="s">
        <v>1071</v>
      </c>
      <c r="I510" s="200" t="s">
        <v>2184</v>
      </c>
      <c r="J510" s="200" t="s">
        <v>2184</v>
      </c>
      <c r="K510" s="200" t="s">
        <v>2184</v>
      </c>
      <c r="L510" s="193"/>
      <c r="M510" s="193"/>
      <c r="N510" s="188"/>
      <c r="O510" s="231"/>
      <c r="P510" s="308"/>
      <c r="Q510" s="308"/>
      <c r="S510" s="308"/>
      <c r="T510" s="308"/>
      <c r="AL510" s="16"/>
      <c r="AM510" s="132"/>
      <c r="AP510" s="132"/>
      <c r="AQ510" s="13"/>
      <c r="AR510" s="13"/>
      <c r="AS510" s="13"/>
    </row>
    <row r="511" spans="1:45" ht="12.75" customHeight="1" hidden="1" outlineLevel="1">
      <c r="A511" s="189" t="s">
        <v>759</v>
      </c>
      <c r="B511" s="189" t="s">
        <v>305</v>
      </c>
      <c r="C511" s="189" t="str">
        <f t="shared" si="7"/>
        <v xml:space="preserve">                     Country  </v>
      </c>
      <c r="D511" s="191" t="s">
        <v>2234</v>
      </c>
      <c r="E511" s="192" t="s">
        <v>1118</v>
      </c>
      <c r="F511" s="192" t="s">
        <v>1130</v>
      </c>
      <c r="G511" s="192" t="s">
        <v>1697</v>
      </c>
      <c r="H511" s="189" t="s">
        <v>1071</v>
      </c>
      <c r="I511" s="200" t="s">
        <v>2184</v>
      </c>
      <c r="J511" s="200" t="s">
        <v>2184</v>
      </c>
      <c r="K511" s="200" t="s">
        <v>2184</v>
      </c>
      <c r="L511" s="193"/>
      <c r="M511" s="193"/>
      <c r="N511" s="188"/>
      <c r="O511" s="231"/>
      <c r="P511" s="308"/>
      <c r="Q511" s="308"/>
      <c r="S511" s="308"/>
      <c r="T511" s="308"/>
      <c r="AL511" s="16"/>
      <c r="AM511" s="132"/>
      <c r="AP511" s="132"/>
      <c r="AQ511" s="13"/>
      <c r="AR511" s="13"/>
      <c r="AS511" s="13"/>
    </row>
    <row r="512" spans="1:45" ht="12.75" customHeight="1" hidden="1" outlineLevel="1">
      <c r="A512" s="189" t="s">
        <v>760</v>
      </c>
      <c r="B512" s="189" t="s">
        <v>305</v>
      </c>
      <c r="C512" s="189" t="str">
        <f t="shared" si="7"/>
        <v xml:space="preserve">                     AddressLine  </v>
      </c>
      <c r="D512" s="191" t="s">
        <v>2235</v>
      </c>
      <c r="E512" s="192" t="s">
        <v>1120</v>
      </c>
      <c r="F512" s="192" t="s">
        <v>1130</v>
      </c>
      <c r="G512" s="192" t="s">
        <v>1698</v>
      </c>
      <c r="H512" s="189" t="s">
        <v>781</v>
      </c>
      <c r="I512" s="200" t="s">
        <v>2184</v>
      </c>
      <c r="J512" s="200" t="s">
        <v>2184</v>
      </c>
      <c r="K512" s="200" t="s">
        <v>2184</v>
      </c>
      <c r="L512" s="193"/>
      <c r="M512" s="193"/>
      <c r="N512" s="188"/>
      <c r="O512" s="231"/>
      <c r="P512" s="308"/>
      <c r="Q512" s="308"/>
      <c r="S512" s="308"/>
      <c r="T512" s="308"/>
      <c r="AL512" s="16"/>
      <c r="AM512" s="132"/>
      <c r="AP512" s="132"/>
      <c r="AQ512" s="13"/>
      <c r="AR512" s="13"/>
      <c r="AS512" s="13"/>
    </row>
    <row r="513" spans="1:45" ht="12.75" customHeight="1" hidden="1" outlineLevel="1">
      <c r="A513" s="195" t="s">
        <v>761</v>
      </c>
      <c r="B513" s="195" t="s">
        <v>305</v>
      </c>
      <c r="C513" s="195" t="str">
        <f t="shared" si="7"/>
        <v xml:space="preserve">                 Other  </v>
      </c>
      <c r="D513" s="194" t="s">
        <v>2239</v>
      </c>
      <c r="E513" s="196" t="s">
        <v>1129</v>
      </c>
      <c r="F513" s="196" t="s">
        <v>1125</v>
      </c>
      <c r="G513" s="196" t="s">
        <v>1699</v>
      </c>
      <c r="H513" s="195" t="s">
        <v>1071</v>
      </c>
      <c r="I513" s="200" t="s">
        <v>2184</v>
      </c>
      <c r="J513" s="200" t="s">
        <v>2184</v>
      </c>
      <c r="K513" s="200" t="s">
        <v>2184</v>
      </c>
      <c r="L513" s="193"/>
      <c r="M513" s="193"/>
      <c r="N513" s="188"/>
      <c r="O513" s="231"/>
      <c r="P513" s="308"/>
      <c r="Q513" s="308"/>
      <c r="S513" s="308"/>
      <c r="T513" s="308"/>
      <c r="AL513" s="16"/>
      <c r="AM513" s="132"/>
      <c r="AP513" s="132"/>
      <c r="AQ513" s="13"/>
      <c r="AR513" s="13"/>
      <c r="AS513" s="13"/>
    </row>
    <row r="514" spans="1:45" ht="12.75" customHeight="1" hidden="1" outlineLevel="1">
      <c r="A514" s="189" t="s">
        <v>762</v>
      </c>
      <c r="B514" s="189" t="s">
        <v>305</v>
      </c>
      <c r="C514" s="189" t="str">
        <f t="shared" si="7"/>
        <v xml:space="preserve">                     Identification  </v>
      </c>
      <c r="D514" s="191" t="s">
        <v>2236</v>
      </c>
      <c r="E514" s="192" t="s">
        <v>1122</v>
      </c>
      <c r="F514" s="192" t="s">
        <v>1130</v>
      </c>
      <c r="G514" s="192" t="s">
        <v>1700</v>
      </c>
      <c r="H514" s="189" t="s">
        <v>738</v>
      </c>
      <c r="I514" s="200" t="s">
        <v>2184</v>
      </c>
      <c r="J514" s="200" t="s">
        <v>2184</v>
      </c>
      <c r="K514" s="200" t="s">
        <v>2184</v>
      </c>
      <c r="L514" s="193"/>
      <c r="M514" s="193"/>
      <c r="N514" s="188"/>
      <c r="O514" s="231"/>
      <c r="P514" s="308"/>
      <c r="Q514" s="308"/>
      <c r="S514" s="308"/>
      <c r="T514" s="308"/>
      <c r="AL514" s="16"/>
      <c r="AM514" s="132"/>
      <c r="AP514" s="132"/>
      <c r="AQ514" s="13"/>
      <c r="AR514" s="13"/>
      <c r="AS514" s="13"/>
    </row>
    <row r="515" spans="1:45" ht="12.75" customHeight="1" hidden="1" outlineLevel="1">
      <c r="A515" s="195" t="s">
        <v>763</v>
      </c>
      <c r="B515" s="195" t="s">
        <v>305</v>
      </c>
      <c r="C515" s="195" t="str">
        <f t="shared" si="7"/>
        <v xml:space="preserve">                     SchemeName  </v>
      </c>
      <c r="D515" s="194" t="s">
        <v>2240</v>
      </c>
      <c r="E515" s="196" t="s">
        <v>1133</v>
      </c>
      <c r="F515" s="196" t="s">
        <v>1130</v>
      </c>
      <c r="G515" s="196" t="s">
        <v>1701</v>
      </c>
      <c r="H515" s="195" t="s">
        <v>1071</v>
      </c>
      <c r="I515" s="200" t="s">
        <v>2184</v>
      </c>
      <c r="J515" s="200" t="s">
        <v>2184</v>
      </c>
      <c r="K515" s="200" t="s">
        <v>2184</v>
      </c>
      <c r="L515" s="193"/>
      <c r="M515" s="193"/>
      <c r="N515" s="188"/>
      <c r="O515" s="231"/>
      <c r="P515" s="308"/>
      <c r="Q515" s="308"/>
      <c r="S515" s="308"/>
      <c r="T515" s="308"/>
      <c r="AL515" s="16"/>
      <c r="AM515" s="132"/>
      <c r="AP515" s="132"/>
      <c r="AQ515" s="13"/>
      <c r="AR515" s="13"/>
      <c r="AS515" s="13"/>
    </row>
    <row r="516" spans="1:45" ht="12.75" customHeight="1" hidden="1" outlineLevel="1">
      <c r="A516" s="189" t="s">
        <v>764</v>
      </c>
      <c r="B516" s="189" t="s">
        <v>745</v>
      </c>
      <c r="C516" s="189" t="str">
        <f t="shared" si="7"/>
        <v xml:space="preserve">                         Code  </v>
      </c>
      <c r="D516" s="191" t="s">
        <v>2217</v>
      </c>
      <c r="E516" s="192" t="s">
        <v>1087</v>
      </c>
      <c r="F516" s="192" t="s">
        <v>1134</v>
      </c>
      <c r="G516" s="192" t="s">
        <v>1702</v>
      </c>
      <c r="H516" s="189" t="s">
        <v>738</v>
      </c>
      <c r="I516" s="200" t="s">
        <v>2184</v>
      </c>
      <c r="J516" s="200" t="s">
        <v>2184</v>
      </c>
      <c r="K516" s="200" t="s">
        <v>2184</v>
      </c>
      <c r="L516" s="193"/>
      <c r="M516" s="193"/>
      <c r="N516" s="188"/>
      <c r="O516" s="231"/>
      <c r="P516" s="308"/>
      <c r="Q516" s="308"/>
      <c r="S516" s="308"/>
      <c r="T516" s="308"/>
      <c r="AL516" s="16"/>
      <c r="AM516" s="132"/>
      <c r="AP516" s="132"/>
      <c r="AQ516" s="13"/>
      <c r="AR516" s="13"/>
      <c r="AS516" s="13"/>
    </row>
    <row r="517" spans="1:45" ht="12.75" customHeight="1" hidden="1" outlineLevel="1">
      <c r="A517" s="189" t="s">
        <v>765</v>
      </c>
      <c r="B517" s="189" t="s">
        <v>747</v>
      </c>
      <c r="C517" s="189" t="str">
        <f t="shared" si="7"/>
        <v xml:space="preserve">                         Proprietary  </v>
      </c>
      <c r="D517" s="191" t="s">
        <v>2218</v>
      </c>
      <c r="E517" s="192" t="s">
        <v>1089</v>
      </c>
      <c r="F517" s="192" t="s">
        <v>1134</v>
      </c>
      <c r="G517" s="192" t="s">
        <v>1703</v>
      </c>
      <c r="H517" s="189" t="s">
        <v>738</v>
      </c>
      <c r="I517" s="200" t="s">
        <v>2184</v>
      </c>
      <c r="J517" s="200" t="s">
        <v>2184</v>
      </c>
      <c r="K517" s="200" t="s">
        <v>2184</v>
      </c>
      <c r="L517" s="193"/>
      <c r="M517" s="193"/>
      <c r="N517" s="188"/>
      <c r="O517" s="231"/>
      <c r="P517" s="308"/>
      <c r="Q517" s="308"/>
      <c r="S517" s="308"/>
      <c r="T517" s="308"/>
      <c r="AL517" s="16"/>
      <c r="AM517" s="132"/>
      <c r="AP517" s="132"/>
      <c r="AQ517" s="13"/>
      <c r="AR517" s="13"/>
      <c r="AS517" s="13"/>
    </row>
    <row r="518" spans="1:45" ht="12.75" customHeight="1" hidden="1" outlineLevel="1">
      <c r="A518" s="189" t="s">
        <v>766</v>
      </c>
      <c r="B518" s="189" t="s">
        <v>305</v>
      </c>
      <c r="C518" s="189" t="str">
        <f t="shared" si="7"/>
        <v xml:space="preserve">                     Issuer  </v>
      </c>
      <c r="D518" s="191" t="s">
        <v>2241</v>
      </c>
      <c r="E518" s="192" t="s">
        <v>1138</v>
      </c>
      <c r="F518" s="192" t="s">
        <v>1130</v>
      </c>
      <c r="G518" s="192" t="s">
        <v>1704</v>
      </c>
      <c r="H518" s="189" t="s">
        <v>1071</v>
      </c>
      <c r="I518" s="200" t="s">
        <v>2184</v>
      </c>
      <c r="J518" s="200" t="s">
        <v>2184</v>
      </c>
      <c r="K518" s="200" t="s">
        <v>2184</v>
      </c>
      <c r="L518" s="193"/>
      <c r="M518" s="193"/>
      <c r="N518" s="188"/>
      <c r="O518" s="231"/>
      <c r="P518" s="308"/>
      <c r="Q518" s="308"/>
      <c r="S518" s="308"/>
      <c r="T518" s="308"/>
      <c r="AL518" s="16"/>
      <c r="AM518" s="132"/>
      <c r="AP518" s="132"/>
      <c r="AQ518" s="13"/>
      <c r="AR518" s="13"/>
      <c r="AS518" s="13"/>
    </row>
    <row r="519" spans="1:45" ht="12.75" customHeight="1" hidden="1" outlineLevel="1">
      <c r="A519" s="195" t="s">
        <v>767</v>
      </c>
      <c r="B519" s="195" t="s">
        <v>305</v>
      </c>
      <c r="C519" s="195" t="str">
        <f t="shared" si="7"/>
        <v xml:space="preserve">             BranchIdentification  </v>
      </c>
      <c r="D519" s="194" t="s">
        <v>2265</v>
      </c>
      <c r="E519" s="196" t="s">
        <v>1206</v>
      </c>
      <c r="F519" s="196" t="s">
        <v>1100</v>
      </c>
      <c r="G519" s="196" t="s">
        <v>1705</v>
      </c>
      <c r="H519" s="195" t="s">
        <v>1071</v>
      </c>
      <c r="I519" s="200" t="s">
        <v>2184</v>
      </c>
      <c r="J519" s="200" t="s">
        <v>2184</v>
      </c>
      <c r="K519" s="200" t="s">
        <v>2184</v>
      </c>
      <c r="L519" s="193"/>
      <c r="M519" s="193"/>
      <c r="N519" s="188"/>
      <c r="O519" s="231"/>
      <c r="P519" s="308"/>
      <c r="Q519" s="308"/>
      <c r="S519" s="308"/>
      <c r="T519" s="308"/>
      <c r="AL519" s="16"/>
      <c r="AM519" s="132"/>
      <c r="AP519" s="132"/>
      <c r="AQ519" s="13"/>
      <c r="AR519" s="13"/>
      <c r="AS519" s="13"/>
    </row>
    <row r="520" spans="1:45" ht="12.75" customHeight="1" hidden="1" outlineLevel="1">
      <c r="A520" s="189" t="s">
        <v>768</v>
      </c>
      <c r="B520" s="189" t="s">
        <v>305</v>
      </c>
      <c r="C520" s="189" t="str">
        <f t="shared" si="7"/>
        <v xml:space="preserve">                 Identification  </v>
      </c>
      <c r="D520" s="191" t="s">
        <v>2236</v>
      </c>
      <c r="E520" s="192" t="s">
        <v>1122</v>
      </c>
      <c r="F520" s="192" t="s">
        <v>1125</v>
      </c>
      <c r="G520" s="192" t="s">
        <v>1706</v>
      </c>
      <c r="H520" s="189" t="s">
        <v>1071</v>
      </c>
      <c r="I520" s="200" t="s">
        <v>2184</v>
      </c>
      <c r="J520" s="200" t="s">
        <v>2184</v>
      </c>
      <c r="K520" s="200" t="s">
        <v>2184</v>
      </c>
      <c r="L520" s="193"/>
      <c r="M520" s="193"/>
      <c r="N520" s="188"/>
      <c r="O520" s="231"/>
      <c r="P520" s="308"/>
      <c r="Q520" s="308"/>
      <c r="S520" s="308"/>
      <c r="T520" s="308"/>
      <c r="AL520" s="16"/>
      <c r="AM520" s="132"/>
      <c r="AP520" s="132"/>
      <c r="AQ520" s="13"/>
      <c r="AR520" s="13"/>
      <c r="AS520" s="13"/>
    </row>
    <row r="521" spans="1:45" ht="12.75" customHeight="1" hidden="1" outlineLevel="1">
      <c r="A521" s="189" t="s">
        <v>769</v>
      </c>
      <c r="B521" s="189" t="s">
        <v>305</v>
      </c>
      <c r="C521" s="189" t="str">
        <f t="shared" si="7"/>
        <v xml:space="preserve">                 Name  </v>
      </c>
      <c r="D521" s="191" t="s">
        <v>2224</v>
      </c>
      <c r="E521" s="192" t="s">
        <v>1097</v>
      </c>
      <c r="F521" s="192" t="s">
        <v>1125</v>
      </c>
      <c r="G521" s="192" t="s">
        <v>1707</v>
      </c>
      <c r="H521" s="189" t="s">
        <v>1071</v>
      </c>
      <c r="I521" s="200" t="s">
        <v>2184</v>
      </c>
      <c r="J521" s="200" t="s">
        <v>2184</v>
      </c>
      <c r="K521" s="200" t="s">
        <v>2184</v>
      </c>
      <c r="L521" s="193"/>
      <c r="M521" s="193"/>
      <c r="N521" s="188"/>
      <c r="O521" s="231"/>
      <c r="P521" s="308"/>
      <c r="Q521" s="308"/>
      <c r="S521" s="308"/>
      <c r="T521" s="308"/>
      <c r="AL521" s="16"/>
      <c r="AM521" s="132"/>
      <c r="AP521" s="132"/>
      <c r="AQ521" s="13"/>
      <c r="AR521" s="13"/>
      <c r="AS521" s="13"/>
    </row>
    <row r="522" spans="1:45" ht="12.75" customHeight="1" hidden="1" outlineLevel="1">
      <c r="A522" s="195" t="s">
        <v>770</v>
      </c>
      <c r="B522" s="195"/>
      <c r="C522" s="195" t="str">
        <f t="shared" si="7"/>
        <v xml:space="preserve">                 PostalAddress  </v>
      </c>
      <c r="D522" s="194" t="s">
        <v>2225</v>
      </c>
      <c r="E522" s="196" t="s">
        <v>1099</v>
      </c>
      <c r="F522" s="196" t="s">
        <v>1125</v>
      </c>
      <c r="G522" s="196" t="s">
        <v>1708</v>
      </c>
      <c r="H522" s="195" t="s">
        <v>1071</v>
      </c>
      <c r="I522" s="200" t="s">
        <v>2184</v>
      </c>
      <c r="J522" s="200" t="s">
        <v>2184</v>
      </c>
      <c r="K522" s="200" t="s">
        <v>2184</v>
      </c>
      <c r="L522" s="193"/>
      <c r="M522" s="193"/>
      <c r="N522" s="188"/>
      <c r="O522" s="231"/>
      <c r="P522" s="308"/>
      <c r="Q522" s="308"/>
      <c r="S522" s="308"/>
      <c r="T522" s="308"/>
      <c r="AL522" s="16"/>
      <c r="AM522" s="132"/>
      <c r="AP522" s="132"/>
      <c r="AQ522" s="13"/>
      <c r="AR522" s="13"/>
      <c r="AS522" s="13"/>
    </row>
    <row r="523" spans="1:45" ht="12.75" customHeight="1" hidden="1" outlineLevel="1">
      <c r="A523" s="189" t="s">
        <v>771</v>
      </c>
      <c r="B523" s="189"/>
      <c r="C523" s="189" t="str">
        <f t="shared" si="7"/>
        <v xml:space="preserve">                     AddressType  </v>
      </c>
      <c r="D523" s="191" t="s">
        <v>2226</v>
      </c>
      <c r="E523" s="192" t="s">
        <v>1102</v>
      </c>
      <c r="F523" s="192" t="s">
        <v>1130</v>
      </c>
      <c r="G523" s="192" t="s">
        <v>1709</v>
      </c>
      <c r="H523" s="189" t="s">
        <v>1071</v>
      </c>
      <c r="I523" s="200" t="s">
        <v>2184</v>
      </c>
      <c r="J523" s="200" t="s">
        <v>2184</v>
      </c>
      <c r="K523" s="200" t="s">
        <v>2184</v>
      </c>
      <c r="L523" s="193"/>
      <c r="M523" s="193"/>
      <c r="N523" s="188"/>
      <c r="O523" s="231"/>
      <c r="P523" s="308"/>
      <c r="Q523" s="308"/>
      <c r="S523" s="308"/>
      <c r="T523" s="308"/>
      <c r="AL523" s="16"/>
      <c r="AM523" s="132"/>
      <c r="AP523" s="132"/>
      <c r="AQ523" s="13"/>
      <c r="AR523" s="13"/>
      <c r="AS523" s="13"/>
    </row>
    <row r="524" spans="1:45" ht="12.75" customHeight="1" hidden="1" outlineLevel="1">
      <c r="A524" s="189" t="s">
        <v>772</v>
      </c>
      <c r="B524" s="189"/>
      <c r="C524" s="189" t="str">
        <f t="shared" si="7"/>
        <v xml:space="preserve">                     Department  </v>
      </c>
      <c r="D524" s="191" t="s">
        <v>2227</v>
      </c>
      <c r="E524" s="192" t="s">
        <v>1104</v>
      </c>
      <c r="F524" s="192" t="s">
        <v>1130</v>
      </c>
      <c r="G524" s="192" t="s">
        <v>1710</v>
      </c>
      <c r="H524" s="189" t="s">
        <v>1071</v>
      </c>
      <c r="I524" s="200" t="s">
        <v>2184</v>
      </c>
      <c r="J524" s="200" t="s">
        <v>2184</v>
      </c>
      <c r="K524" s="200" t="s">
        <v>2184</v>
      </c>
      <c r="L524" s="193"/>
      <c r="M524" s="193"/>
      <c r="N524" s="188"/>
      <c r="O524" s="231"/>
      <c r="P524" s="308"/>
      <c r="Q524" s="308"/>
      <c r="S524" s="308"/>
      <c r="T524" s="308"/>
      <c r="AL524" s="16"/>
      <c r="AM524" s="132"/>
      <c r="AP524" s="132"/>
      <c r="AQ524" s="13"/>
      <c r="AR524" s="13"/>
      <c r="AS524" s="13"/>
    </row>
    <row r="525" spans="1:45" ht="12.75" customHeight="1" hidden="1" outlineLevel="1">
      <c r="A525" s="189" t="s">
        <v>773</v>
      </c>
      <c r="B525" s="189"/>
      <c r="C525" s="189" t="str">
        <f t="shared" si="7"/>
        <v xml:space="preserve">                     SubDepartment  </v>
      </c>
      <c r="D525" s="191" t="s">
        <v>2228</v>
      </c>
      <c r="E525" s="192" t="s">
        <v>1106</v>
      </c>
      <c r="F525" s="192" t="s">
        <v>1130</v>
      </c>
      <c r="G525" s="192" t="s">
        <v>1711</v>
      </c>
      <c r="H525" s="189" t="s">
        <v>1071</v>
      </c>
      <c r="I525" s="200" t="s">
        <v>2184</v>
      </c>
      <c r="J525" s="200" t="s">
        <v>2184</v>
      </c>
      <c r="K525" s="200" t="s">
        <v>2184</v>
      </c>
      <c r="L525" s="193"/>
      <c r="M525" s="193"/>
      <c r="N525" s="188"/>
      <c r="O525" s="231"/>
      <c r="P525" s="308"/>
      <c r="Q525" s="308"/>
      <c r="S525" s="308"/>
      <c r="T525" s="308"/>
      <c r="AL525" s="16"/>
      <c r="AM525" s="132"/>
      <c r="AP525" s="132"/>
      <c r="AQ525" s="13"/>
      <c r="AR525" s="13"/>
      <c r="AS525" s="13"/>
    </row>
    <row r="526" spans="1:45" ht="12.75" customHeight="1" hidden="1" outlineLevel="1">
      <c r="A526" s="189" t="s">
        <v>774</v>
      </c>
      <c r="B526" s="189"/>
      <c r="C526" s="189" t="str">
        <f aca="true" t="shared" si="8" ref="C526:C589">CONCATENATE(REPT(" ",(LEN(F526)*4-4)),D526)</f>
        <v xml:space="preserve">                     StreetName  </v>
      </c>
      <c r="D526" s="191" t="s">
        <v>2229</v>
      </c>
      <c r="E526" s="192" t="s">
        <v>1108</v>
      </c>
      <c r="F526" s="192" t="s">
        <v>1130</v>
      </c>
      <c r="G526" s="192" t="s">
        <v>1712</v>
      </c>
      <c r="H526" s="189" t="s">
        <v>1071</v>
      </c>
      <c r="I526" s="200" t="s">
        <v>2184</v>
      </c>
      <c r="J526" s="200" t="s">
        <v>2184</v>
      </c>
      <c r="K526" s="200" t="s">
        <v>2184</v>
      </c>
      <c r="L526" s="193"/>
      <c r="M526" s="193"/>
      <c r="N526" s="188"/>
      <c r="O526" s="231"/>
      <c r="P526" s="308"/>
      <c r="Q526" s="308"/>
      <c r="S526" s="308"/>
      <c r="T526" s="308"/>
      <c r="AL526" s="16"/>
      <c r="AM526" s="132"/>
      <c r="AP526" s="132"/>
      <c r="AQ526" s="13"/>
      <c r="AR526" s="13"/>
      <c r="AS526" s="13"/>
    </row>
    <row r="527" spans="1:45" ht="12.75" customHeight="1" hidden="1" outlineLevel="1">
      <c r="A527" s="189" t="s">
        <v>775</v>
      </c>
      <c r="B527" s="189"/>
      <c r="C527" s="189" t="str">
        <f t="shared" si="8"/>
        <v xml:space="preserve">                     BuildingNumber  </v>
      </c>
      <c r="D527" s="191" t="s">
        <v>2230</v>
      </c>
      <c r="E527" s="192" t="s">
        <v>1110</v>
      </c>
      <c r="F527" s="192" t="s">
        <v>1130</v>
      </c>
      <c r="G527" s="192" t="s">
        <v>1713</v>
      </c>
      <c r="H527" s="189" t="s">
        <v>1071</v>
      </c>
      <c r="I527" s="200" t="s">
        <v>2184</v>
      </c>
      <c r="J527" s="200" t="s">
        <v>2184</v>
      </c>
      <c r="K527" s="200" t="s">
        <v>2184</v>
      </c>
      <c r="L527" s="193"/>
      <c r="M527" s="193"/>
      <c r="N527" s="188"/>
      <c r="O527" s="231"/>
      <c r="P527" s="308"/>
      <c r="Q527" s="308"/>
      <c r="S527" s="308"/>
      <c r="T527" s="308"/>
      <c r="AL527" s="16"/>
      <c r="AM527" s="132"/>
      <c r="AP527" s="132"/>
      <c r="AQ527" s="13"/>
      <c r="AR527" s="13"/>
      <c r="AS527" s="13"/>
    </row>
    <row r="528" spans="1:45" ht="12.75" customHeight="1" hidden="1" outlineLevel="1">
      <c r="A528" s="189" t="s">
        <v>776</v>
      </c>
      <c r="B528" s="189"/>
      <c r="C528" s="189" t="str">
        <f t="shared" si="8"/>
        <v xml:space="preserve">                     PostCode  </v>
      </c>
      <c r="D528" s="191" t="s">
        <v>2231</v>
      </c>
      <c r="E528" s="192" t="s">
        <v>1112</v>
      </c>
      <c r="F528" s="192" t="s">
        <v>1130</v>
      </c>
      <c r="G528" s="192" t="s">
        <v>1714</v>
      </c>
      <c r="H528" s="189" t="s">
        <v>1071</v>
      </c>
      <c r="I528" s="200" t="s">
        <v>2184</v>
      </c>
      <c r="J528" s="200" t="s">
        <v>2184</v>
      </c>
      <c r="K528" s="200" t="s">
        <v>2184</v>
      </c>
      <c r="L528" s="193"/>
      <c r="M528" s="193"/>
      <c r="N528" s="188"/>
      <c r="O528" s="231"/>
      <c r="P528" s="308"/>
      <c r="Q528" s="308"/>
      <c r="S528" s="308"/>
      <c r="T528" s="308"/>
      <c r="AL528" s="16"/>
      <c r="AM528" s="132"/>
      <c r="AP528" s="132"/>
      <c r="AQ528" s="13"/>
      <c r="AR528" s="13"/>
      <c r="AS528" s="13"/>
    </row>
    <row r="529" spans="1:45" ht="12.75" customHeight="1" hidden="1" outlineLevel="1">
      <c r="A529" s="189" t="s">
        <v>777</v>
      </c>
      <c r="B529" s="189"/>
      <c r="C529" s="189" t="str">
        <f t="shared" si="8"/>
        <v xml:space="preserve">                     TownName  </v>
      </c>
      <c r="D529" s="191" t="s">
        <v>2232</v>
      </c>
      <c r="E529" s="192" t="s">
        <v>1114</v>
      </c>
      <c r="F529" s="192" t="s">
        <v>1130</v>
      </c>
      <c r="G529" s="192" t="s">
        <v>1715</v>
      </c>
      <c r="H529" s="189" t="s">
        <v>1071</v>
      </c>
      <c r="I529" s="200" t="s">
        <v>2184</v>
      </c>
      <c r="J529" s="200" t="s">
        <v>2184</v>
      </c>
      <c r="K529" s="200" t="s">
        <v>2184</v>
      </c>
      <c r="L529" s="193"/>
      <c r="M529" s="193"/>
      <c r="N529" s="188"/>
      <c r="O529" s="231"/>
      <c r="P529" s="308"/>
      <c r="Q529" s="308"/>
      <c r="S529" s="308"/>
      <c r="T529" s="308"/>
      <c r="AL529" s="16"/>
      <c r="AM529" s="132"/>
      <c r="AP529" s="132"/>
      <c r="AQ529" s="13"/>
      <c r="AR529" s="13"/>
      <c r="AS529" s="13"/>
    </row>
    <row r="530" spans="1:45" ht="12.75" customHeight="1" hidden="1" outlineLevel="1">
      <c r="A530" s="189" t="s">
        <v>778</v>
      </c>
      <c r="B530" s="189"/>
      <c r="C530" s="189" t="str">
        <f t="shared" si="8"/>
        <v xml:space="preserve">                     CountrySubDivision  </v>
      </c>
      <c r="D530" s="191" t="s">
        <v>2233</v>
      </c>
      <c r="E530" s="192" t="s">
        <v>1116</v>
      </c>
      <c r="F530" s="192" t="s">
        <v>1130</v>
      </c>
      <c r="G530" s="192" t="s">
        <v>1716</v>
      </c>
      <c r="H530" s="189" t="s">
        <v>1071</v>
      </c>
      <c r="I530" s="200" t="s">
        <v>2184</v>
      </c>
      <c r="J530" s="200" t="s">
        <v>2184</v>
      </c>
      <c r="K530" s="200" t="s">
        <v>2184</v>
      </c>
      <c r="L530" s="193"/>
      <c r="M530" s="193"/>
      <c r="N530" s="188"/>
      <c r="O530" s="231"/>
      <c r="P530" s="308"/>
      <c r="Q530" s="308"/>
      <c r="S530" s="308"/>
      <c r="T530" s="308"/>
      <c r="AL530" s="16"/>
      <c r="AM530" s="132"/>
      <c r="AP530" s="132"/>
      <c r="AQ530" s="13"/>
      <c r="AR530" s="13"/>
      <c r="AS530" s="13"/>
    </row>
    <row r="531" spans="1:45" ht="12.75" customHeight="1" hidden="1" outlineLevel="1">
      <c r="A531" s="189" t="s">
        <v>779</v>
      </c>
      <c r="B531" s="189"/>
      <c r="C531" s="189" t="str">
        <f t="shared" si="8"/>
        <v xml:space="preserve">                     Country  </v>
      </c>
      <c r="D531" s="191" t="s">
        <v>2234</v>
      </c>
      <c r="E531" s="192" t="s">
        <v>1118</v>
      </c>
      <c r="F531" s="192" t="s">
        <v>1130</v>
      </c>
      <c r="G531" s="192" t="s">
        <v>1717</v>
      </c>
      <c r="H531" s="189" t="s">
        <v>1071</v>
      </c>
      <c r="I531" s="200" t="s">
        <v>2184</v>
      </c>
      <c r="J531" s="200" t="s">
        <v>2184</v>
      </c>
      <c r="K531" s="200" t="s">
        <v>2184</v>
      </c>
      <c r="L531" s="193"/>
      <c r="M531" s="193"/>
      <c r="N531" s="188"/>
      <c r="O531" s="231"/>
      <c r="P531" s="308"/>
      <c r="Q531" s="308"/>
      <c r="S531" s="308"/>
      <c r="T531" s="308"/>
      <c r="AL531" s="16"/>
      <c r="AM531" s="132"/>
      <c r="AP531" s="132"/>
      <c r="AQ531" s="13"/>
      <c r="AR531" s="13"/>
      <c r="AS531" s="13"/>
    </row>
    <row r="532" spans="1:45" ht="12.75" customHeight="1" hidden="1" outlineLevel="1">
      <c r="A532" s="189" t="s">
        <v>780</v>
      </c>
      <c r="B532" s="189"/>
      <c r="C532" s="189" t="str">
        <f t="shared" si="8"/>
        <v xml:space="preserve">                     AddressLine  </v>
      </c>
      <c r="D532" s="191" t="s">
        <v>2235</v>
      </c>
      <c r="E532" s="192" t="s">
        <v>1120</v>
      </c>
      <c r="F532" s="192" t="s">
        <v>1130</v>
      </c>
      <c r="G532" s="192" t="s">
        <v>1718</v>
      </c>
      <c r="H532" s="189" t="s">
        <v>781</v>
      </c>
      <c r="I532" s="200" t="s">
        <v>2184</v>
      </c>
      <c r="J532" s="200" t="s">
        <v>2184</v>
      </c>
      <c r="K532" s="200" t="s">
        <v>2184</v>
      </c>
      <c r="L532" s="193"/>
      <c r="M532" s="193"/>
      <c r="N532" s="188"/>
      <c r="O532" s="231"/>
      <c r="P532" s="308"/>
      <c r="Q532" s="308"/>
      <c r="S532" s="308"/>
      <c r="T532" s="308"/>
      <c r="AL532" s="16"/>
      <c r="AM532" s="132"/>
      <c r="AP532" s="132"/>
      <c r="AQ532" s="13"/>
      <c r="AR532" s="13"/>
      <c r="AS532" s="13"/>
    </row>
    <row r="533" spans="1:45" ht="12.75" customHeight="1" hidden="1">
      <c r="A533" s="195" t="s">
        <v>924</v>
      </c>
      <c r="B533" s="195"/>
      <c r="C533" s="195" t="str">
        <f t="shared" si="8"/>
        <v xml:space="preserve">         IntermediaryAgent2Account  </v>
      </c>
      <c r="D533" s="194" t="s">
        <v>24</v>
      </c>
      <c r="E533" s="196" t="s">
        <v>1720</v>
      </c>
      <c r="F533" s="196" t="s">
        <v>1085</v>
      </c>
      <c r="G533" s="196" t="s">
        <v>1719</v>
      </c>
      <c r="H533" s="195" t="s">
        <v>1071</v>
      </c>
      <c r="I533" s="200" t="s">
        <v>2184</v>
      </c>
      <c r="J533" s="200" t="s">
        <v>2184</v>
      </c>
      <c r="K533" s="200" t="s">
        <v>2184</v>
      </c>
      <c r="L533" s="193"/>
      <c r="M533" s="193"/>
      <c r="N533" s="188"/>
      <c r="O533" s="231"/>
      <c r="P533" s="308"/>
      <c r="Q533" s="308"/>
      <c r="S533" s="308"/>
      <c r="T533" s="308"/>
      <c r="AL533" s="16"/>
      <c r="AM533" s="132"/>
      <c r="AP533" s="132"/>
      <c r="AQ533" s="13"/>
      <c r="AR533" s="13"/>
      <c r="AS533" s="13"/>
    </row>
    <row r="534" spans="1:45" ht="12.75" customHeight="1" hidden="1" outlineLevel="1">
      <c r="A534" s="195" t="s">
        <v>848</v>
      </c>
      <c r="B534" s="195" t="s">
        <v>305</v>
      </c>
      <c r="C534" s="195" t="str">
        <f t="shared" si="8"/>
        <v xml:space="preserve">             Identification  </v>
      </c>
      <c r="D534" s="194" t="s">
        <v>2236</v>
      </c>
      <c r="E534" s="196" t="s">
        <v>1122</v>
      </c>
      <c r="F534" s="196" t="s">
        <v>1100</v>
      </c>
      <c r="G534" s="196" t="s">
        <v>1721</v>
      </c>
      <c r="H534" s="195" t="s">
        <v>738</v>
      </c>
      <c r="I534" s="200" t="s">
        <v>2184</v>
      </c>
      <c r="J534" s="200" t="s">
        <v>2184</v>
      </c>
      <c r="K534" s="200" t="s">
        <v>2184</v>
      </c>
      <c r="L534" s="193"/>
      <c r="M534" s="193"/>
      <c r="N534" s="188"/>
      <c r="O534" s="231"/>
      <c r="P534" s="308"/>
      <c r="Q534" s="308"/>
      <c r="S534" s="308"/>
      <c r="T534" s="308"/>
      <c r="AL534" s="16"/>
      <c r="AM534" s="132"/>
      <c r="AP534" s="132"/>
      <c r="AQ534" s="13"/>
      <c r="AR534" s="13"/>
      <c r="AS534" s="13"/>
    </row>
    <row r="535" spans="1:45" ht="12.75" customHeight="1" hidden="1" outlineLevel="1">
      <c r="A535" s="189" t="s">
        <v>849</v>
      </c>
      <c r="B535" s="189" t="s">
        <v>745</v>
      </c>
      <c r="C535" s="189" t="str">
        <f t="shared" si="8"/>
        <v xml:space="preserve">                 IBAN  </v>
      </c>
      <c r="D535" s="191" t="s">
        <v>2256</v>
      </c>
      <c r="E535" s="192" t="s">
        <v>1298</v>
      </c>
      <c r="F535" s="192" t="s">
        <v>1125</v>
      </c>
      <c r="G535" s="192" t="s">
        <v>1722</v>
      </c>
      <c r="H535" s="189" t="s">
        <v>738</v>
      </c>
      <c r="I535" s="200" t="s">
        <v>2184</v>
      </c>
      <c r="J535" s="200" t="s">
        <v>2184</v>
      </c>
      <c r="K535" s="200" t="s">
        <v>2184</v>
      </c>
      <c r="L535" s="193"/>
      <c r="M535" s="193"/>
      <c r="N535" s="188"/>
      <c r="O535" s="231"/>
      <c r="P535" s="308"/>
      <c r="Q535" s="308"/>
      <c r="S535" s="308"/>
      <c r="T535" s="308"/>
      <c r="AL535" s="16"/>
      <c r="AM535" s="132"/>
      <c r="AP535" s="132"/>
      <c r="AQ535" s="13"/>
      <c r="AR535" s="13"/>
      <c r="AS535" s="13"/>
    </row>
    <row r="536" spans="1:45" ht="12.75" customHeight="1" hidden="1" outlineLevel="1">
      <c r="A536" s="195" t="s">
        <v>850</v>
      </c>
      <c r="B536" s="195" t="s">
        <v>747</v>
      </c>
      <c r="C536" s="195" t="str">
        <f t="shared" si="8"/>
        <v xml:space="preserve">                 Other  </v>
      </c>
      <c r="D536" s="194" t="s">
        <v>2239</v>
      </c>
      <c r="E536" s="196" t="s">
        <v>1129</v>
      </c>
      <c r="F536" s="196" t="s">
        <v>1125</v>
      </c>
      <c r="G536" s="196" t="s">
        <v>1723</v>
      </c>
      <c r="H536" s="195" t="s">
        <v>738</v>
      </c>
      <c r="I536" s="200" t="s">
        <v>2184</v>
      </c>
      <c r="J536" s="200" t="s">
        <v>2184</v>
      </c>
      <c r="K536" s="200" t="s">
        <v>2184</v>
      </c>
      <c r="L536" s="193"/>
      <c r="M536" s="193"/>
      <c r="N536" s="188"/>
      <c r="O536" s="231"/>
      <c r="P536" s="308"/>
      <c r="Q536" s="308"/>
      <c r="S536" s="308"/>
      <c r="T536" s="308"/>
      <c r="AL536" s="16"/>
      <c r="AM536" s="132"/>
      <c r="AP536" s="132"/>
      <c r="AQ536" s="13"/>
      <c r="AR536" s="13"/>
      <c r="AS536" s="13"/>
    </row>
    <row r="537" spans="1:45" ht="12.75" customHeight="1" hidden="1" outlineLevel="1">
      <c r="A537" s="189" t="s">
        <v>851</v>
      </c>
      <c r="B537" s="189" t="s">
        <v>305</v>
      </c>
      <c r="C537" s="189" t="str">
        <f t="shared" si="8"/>
        <v xml:space="preserve">                     Identification  </v>
      </c>
      <c r="D537" s="191" t="s">
        <v>2236</v>
      </c>
      <c r="E537" s="192" t="s">
        <v>1122</v>
      </c>
      <c r="F537" s="192" t="s">
        <v>1130</v>
      </c>
      <c r="G537" s="192" t="s">
        <v>1724</v>
      </c>
      <c r="H537" s="189" t="s">
        <v>738</v>
      </c>
      <c r="I537" s="200" t="s">
        <v>2184</v>
      </c>
      <c r="J537" s="200" t="s">
        <v>2184</v>
      </c>
      <c r="K537" s="200" t="s">
        <v>2184</v>
      </c>
      <c r="L537" s="193"/>
      <c r="M537" s="193"/>
      <c r="N537" s="188"/>
      <c r="O537" s="231"/>
      <c r="P537" s="308"/>
      <c r="Q537" s="308"/>
      <c r="S537" s="308"/>
      <c r="T537" s="308"/>
      <c r="AL537" s="16"/>
      <c r="AM537" s="132"/>
      <c r="AP537" s="132"/>
      <c r="AQ537" s="13"/>
      <c r="AR537" s="13"/>
      <c r="AS537" s="13"/>
    </row>
    <row r="538" spans="1:45" ht="12.75" customHeight="1" hidden="1" outlineLevel="1">
      <c r="A538" s="195" t="s">
        <v>852</v>
      </c>
      <c r="B538" s="195" t="s">
        <v>305</v>
      </c>
      <c r="C538" s="195" t="str">
        <f t="shared" si="8"/>
        <v xml:space="preserve">                     SchemeName  </v>
      </c>
      <c r="D538" s="194" t="s">
        <v>2240</v>
      </c>
      <c r="E538" s="196" t="s">
        <v>1133</v>
      </c>
      <c r="F538" s="196" t="s">
        <v>1130</v>
      </c>
      <c r="G538" s="196" t="s">
        <v>1725</v>
      </c>
      <c r="H538" s="195" t="s">
        <v>1071</v>
      </c>
      <c r="I538" s="200" t="s">
        <v>2184</v>
      </c>
      <c r="J538" s="200" t="s">
        <v>2184</v>
      </c>
      <c r="K538" s="200" t="s">
        <v>2184</v>
      </c>
      <c r="L538" s="193"/>
      <c r="M538" s="193"/>
      <c r="N538" s="188"/>
      <c r="O538" s="231"/>
      <c r="P538" s="308"/>
      <c r="Q538" s="308"/>
      <c r="S538" s="308"/>
      <c r="T538" s="308"/>
      <c r="AL538" s="16"/>
      <c r="AM538" s="132"/>
      <c r="AP538" s="132"/>
      <c r="AQ538" s="13"/>
      <c r="AR538" s="13"/>
      <c r="AS538" s="13"/>
    </row>
    <row r="539" spans="1:45" ht="12.75" customHeight="1" hidden="1" outlineLevel="1">
      <c r="A539" s="189" t="s">
        <v>853</v>
      </c>
      <c r="B539" s="189" t="s">
        <v>821</v>
      </c>
      <c r="C539" s="189" t="str">
        <f t="shared" si="8"/>
        <v xml:space="preserve">                         Code  </v>
      </c>
      <c r="D539" s="191" t="s">
        <v>2217</v>
      </c>
      <c r="E539" s="192" t="s">
        <v>1087</v>
      </c>
      <c r="F539" s="192" t="s">
        <v>1134</v>
      </c>
      <c r="G539" s="192" t="s">
        <v>1726</v>
      </c>
      <c r="H539" s="189" t="s">
        <v>738</v>
      </c>
      <c r="I539" s="200" t="s">
        <v>2184</v>
      </c>
      <c r="J539" s="200" t="s">
        <v>2184</v>
      </c>
      <c r="K539" s="200" t="s">
        <v>2184</v>
      </c>
      <c r="L539" s="193"/>
      <c r="M539" s="193"/>
      <c r="N539" s="188"/>
      <c r="O539" s="231"/>
      <c r="P539" s="308"/>
      <c r="Q539" s="308"/>
      <c r="S539" s="308"/>
      <c r="T539" s="308"/>
      <c r="AL539" s="16"/>
      <c r="AM539" s="132"/>
      <c r="AP539" s="132"/>
      <c r="AQ539" s="13"/>
      <c r="AR539" s="13"/>
      <c r="AS539" s="13"/>
    </row>
    <row r="540" spans="1:45" ht="12.75" customHeight="1" hidden="1" outlineLevel="1">
      <c r="A540" s="189" t="s">
        <v>854</v>
      </c>
      <c r="B540" s="189" t="s">
        <v>823</v>
      </c>
      <c r="C540" s="189" t="str">
        <f t="shared" si="8"/>
        <v xml:space="preserve">                         Proprietary  </v>
      </c>
      <c r="D540" s="191" t="s">
        <v>2218</v>
      </c>
      <c r="E540" s="192" t="s">
        <v>1089</v>
      </c>
      <c r="F540" s="192" t="s">
        <v>1134</v>
      </c>
      <c r="G540" s="192" t="s">
        <v>1727</v>
      </c>
      <c r="H540" s="189" t="s">
        <v>738</v>
      </c>
      <c r="I540" s="200" t="s">
        <v>2184</v>
      </c>
      <c r="J540" s="200" t="s">
        <v>2184</v>
      </c>
      <c r="K540" s="200" t="s">
        <v>2184</v>
      </c>
      <c r="L540" s="193"/>
      <c r="M540" s="193"/>
      <c r="N540" s="188"/>
      <c r="O540" s="231"/>
      <c r="P540" s="308"/>
      <c r="Q540" s="308"/>
      <c r="S540" s="308"/>
      <c r="T540" s="308"/>
      <c r="AL540" s="16"/>
      <c r="AM540" s="132"/>
      <c r="AP540" s="132"/>
      <c r="AQ540" s="13"/>
      <c r="AR540" s="13"/>
      <c r="AS540" s="13"/>
    </row>
    <row r="541" spans="1:45" ht="12.75" customHeight="1" hidden="1" outlineLevel="1">
      <c r="A541" s="189" t="s">
        <v>855</v>
      </c>
      <c r="B541" s="189" t="s">
        <v>305</v>
      </c>
      <c r="C541" s="189" t="str">
        <f t="shared" si="8"/>
        <v xml:space="preserve">                     Issuer  </v>
      </c>
      <c r="D541" s="191" t="s">
        <v>2241</v>
      </c>
      <c r="E541" s="192" t="s">
        <v>1138</v>
      </c>
      <c r="F541" s="192" t="s">
        <v>1130</v>
      </c>
      <c r="G541" s="192" t="s">
        <v>1728</v>
      </c>
      <c r="H541" s="189" t="s">
        <v>1071</v>
      </c>
      <c r="I541" s="200" t="s">
        <v>2184</v>
      </c>
      <c r="J541" s="200" t="s">
        <v>2184</v>
      </c>
      <c r="K541" s="200" t="s">
        <v>2184</v>
      </c>
      <c r="L541" s="193"/>
      <c r="M541" s="193"/>
      <c r="N541" s="188"/>
      <c r="O541" s="231"/>
      <c r="P541" s="308"/>
      <c r="Q541" s="308"/>
      <c r="S541" s="308"/>
      <c r="T541" s="308"/>
      <c r="AL541" s="16"/>
      <c r="AM541" s="132"/>
      <c r="AP541" s="132"/>
      <c r="AQ541" s="13"/>
      <c r="AR541" s="13"/>
      <c r="AS541" s="13"/>
    </row>
    <row r="542" spans="1:45" ht="12.75" customHeight="1" hidden="1" outlineLevel="1">
      <c r="A542" s="195" t="s">
        <v>856</v>
      </c>
      <c r="B542" s="195" t="s">
        <v>305</v>
      </c>
      <c r="C542" s="195" t="str">
        <f t="shared" si="8"/>
        <v xml:space="preserve">             Type  </v>
      </c>
      <c r="D542" s="194" t="s">
        <v>2257</v>
      </c>
      <c r="E542" s="196" t="s">
        <v>1306</v>
      </c>
      <c r="F542" s="196" t="s">
        <v>1100</v>
      </c>
      <c r="G542" s="196" t="s">
        <v>1729</v>
      </c>
      <c r="H542" s="195" t="s">
        <v>1071</v>
      </c>
      <c r="I542" s="200" t="s">
        <v>2184</v>
      </c>
      <c r="J542" s="200" t="s">
        <v>2184</v>
      </c>
      <c r="K542" s="200" t="s">
        <v>2184</v>
      </c>
      <c r="L542" s="193"/>
      <c r="M542" s="193"/>
      <c r="N542" s="188"/>
      <c r="O542" s="231"/>
      <c r="P542" s="308"/>
      <c r="Q542" s="308"/>
      <c r="S542" s="308"/>
      <c r="T542" s="308"/>
      <c r="AL542" s="16"/>
      <c r="AM542" s="132"/>
      <c r="AP542" s="132"/>
      <c r="AQ542" s="13"/>
      <c r="AR542" s="13"/>
      <c r="AS542" s="13"/>
    </row>
    <row r="543" spans="1:45" ht="12.75" customHeight="1" hidden="1" outlineLevel="1">
      <c r="A543" s="189" t="s">
        <v>857</v>
      </c>
      <c r="B543" s="189" t="s">
        <v>745</v>
      </c>
      <c r="C543" s="189" t="str">
        <f t="shared" si="8"/>
        <v xml:space="preserve">                 Code  </v>
      </c>
      <c r="D543" s="191" t="s">
        <v>2217</v>
      </c>
      <c r="E543" s="192" t="s">
        <v>1087</v>
      </c>
      <c r="F543" s="192" t="s">
        <v>1125</v>
      </c>
      <c r="G543" s="192" t="s">
        <v>1730</v>
      </c>
      <c r="H543" s="189" t="s">
        <v>738</v>
      </c>
      <c r="I543" s="200" t="s">
        <v>2184</v>
      </c>
      <c r="J543" s="200" t="s">
        <v>2184</v>
      </c>
      <c r="K543" s="200" t="s">
        <v>2184</v>
      </c>
      <c r="L543" s="193"/>
      <c r="M543" s="193"/>
      <c r="N543" s="188"/>
      <c r="O543" s="231"/>
      <c r="P543" s="308"/>
      <c r="Q543" s="308"/>
      <c r="S543" s="308"/>
      <c r="T543" s="308"/>
      <c r="AL543" s="16"/>
      <c r="AM543" s="132"/>
      <c r="AP543" s="132"/>
      <c r="AQ543" s="13"/>
      <c r="AR543" s="13"/>
      <c r="AS543" s="13"/>
    </row>
    <row r="544" spans="1:45" ht="12.75" customHeight="1" hidden="1" outlineLevel="1">
      <c r="A544" s="189" t="s">
        <v>858</v>
      </c>
      <c r="B544" s="189" t="s">
        <v>747</v>
      </c>
      <c r="C544" s="189" t="str">
        <f t="shared" si="8"/>
        <v xml:space="preserve">                 Proprietary  </v>
      </c>
      <c r="D544" s="191" t="s">
        <v>2218</v>
      </c>
      <c r="E544" s="192" t="s">
        <v>1089</v>
      </c>
      <c r="F544" s="192" t="s">
        <v>1125</v>
      </c>
      <c r="G544" s="192" t="s">
        <v>1731</v>
      </c>
      <c r="H544" s="189" t="s">
        <v>738</v>
      </c>
      <c r="I544" s="200" t="s">
        <v>2184</v>
      </c>
      <c r="J544" s="200" t="s">
        <v>2184</v>
      </c>
      <c r="K544" s="200" t="s">
        <v>2184</v>
      </c>
      <c r="L544" s="193"/>
      <c r="M544" s="193"/>
      <c r="N544" s="188"/>
      <c r="O544" s="231"/>
      <c r="P544" s="308"/>
      <c r="Q544" s="308"/>
      <c r="S544" s="308"/>
      <c r="T544" s="308"/>
      <c r="AL544" s="16"/>
      <c r="AM544" s="132"/>
      <c r="AP544" s="132"/>
      <c r="AQ544" s="13"/>
      <c r="AR544" s="13"/>
      <c r="AS544" s="13"/>
    </row>
    <row r="545" spans="1:45" ht="12.75" customHeight="1" hidden="1" outlineLevel="1">
      <c r="A545" s="189" t="s">
        <v>859</v>
      </c>
      <c r="B545" s="189" t="s">
        <v>305</v>
      </c>
      <c r="C545" s="189" t="str">
        <f t="shared" si="8"/>
        <v xml:space="preserve">             Currency  </v>
      </c>
      <c r="D545" s="191" t="s">
        <v>2258</v>
      </c>
      <c r="E545" s="192" t="s">
        <v>1310</v>
      </c>
      <c r="F545" s="192" t="s">
        <v>1100</v>
      </c>
      <c r="G545" s="192" t="s">
        <v>1732</v>
      </c>
      <c r="H545" s="189" t="s">
        <v>1071</v>
      </c>
      <c r="I545" s="200" t="s">
        <v>2184</v>
      </c>
      <c r="J545" s="200" t="s">
        <v>2184</v>
      </c>
      <c r="K545" s="200" t="s">
        <v>2184</v>
      </c>
      <c r="L545" s="193"/>
      <c r="M545" s="193"/>
      <c r="N545" s="188"/>
      <c r="O545" s="231"/>
      <c r="P545" s="308"/>
      <c r="Q545" s="308"/>
      <c r="S545" s="308"/>
      <c r="T545" s="308"/>
      <c r="AL545" s="16"/>
      <c r="AM545" s="132"/>
      <c r="AP545" s="132"/>
      <c r="AQ545" s="13"/>
      <c r="AR545" s="13"/>
      <c r="AS545" s="13"/>
    </row>
    <row r="546" spans="1:45" ht="12.75" customHeight="1" hidden="1" outlineLevel="1">
      <c r="A546" s="189" t="s">
        <v>860</v>
      </c>
      <c r="B546" s="189" t="s">
        <v>305</v>
      </c>
      <c r="C546" s="189" t="str">
        <f t="shared" si="8"/>
        <v xml:space="preserve">             Name  </v>
      </c>
      <c r="D546" s="191" t="s">
        <v>2224</v>
      </c>
      <c r="E546" s="192" t="s">
        <v>1097</v>
      </c>
      <c r="F546" s="192" t="s">
        <v>1100</v>
      </c>
      <c r="G546" s="192" t="s">
        <v>1733</v>
      </c>
      <c r="H546" s="189" t="s">
        <v>1071</v>
      </c>
      <c r="I546" s="200" t="s">
        <v>2184</v>
      </c>
      <c r="J546" s="200" t="s">
        <v>2184</v>
      </c>
      <c r="K546" s="200" t="s">
        <v>2184</v>
      </c>
      <c r="L546" s="193"/>
      <c r="M546" s="193"/>
      <c r="N546" s="188"/>
      <c r="O546" s="231"/>
      <c r="P546" s="308"/>
      <c r="Q546" s="308"/>
      <c r="S546" s="308"/>
      <c r="T546" s="308"/>
      <c r="AL546" s="16"/>
      <c r="AM546" s="132"/>
      <c r="AP546" s="132"/>
      <c r="AQ546" s="13"/>
      <c r="AR546" s="13"/>
      <c r="AS546" s="13"/>
    </row>
    <row r="547" spans="1:45" ht="12.75" customHeight="1" hidden="1">
      <c r="A547" s="195" t="s">
        <v>925</v>
      </c>
      <c r="B547" s="195"/>
      <c r="C547" s="195" t="str">
        <f t="shared" si="8"/>
        <v xml:space="preserve">         IntermediaryAgent3  </v>
      </c>
      <c r="D547" s="194" t="s">
        <v>25</v>
      </c>
      <c r="E547" s="196" t="s">
        <v>1735</v>
      </c>
      <c r="F547" s="196" t="s">
        <v>1085</v>
      </c>
      <c r="G547" s="196" t="s">
        <v>1734</v>
      </c>
      <c r="H547" s="195" t="s">
        <v>1071</v>
      </c>
      <c r="I547" s="200" t="s">
        <v>2184</v>
      </c>
      <c r="J547" s="200" t="s">
        <v>2184</v>
      </c>
      <c r="K547" s="200" t="s">
        <v>2184</v>
      </c>
      <c r="L547" s="193"/>
      <c r="M547" s="193"/>
      <c r="N547" s="281"/>
      <c r="O547" s="282"/>
      <c r="P547" s="308"/>
      <c r="Q547" s="308"/>
      <c r="S547" s="308"/>
      <c r="T547" s="308"/>
      <c r="AL547" s="16"/>
      <c r="AM547" s="132"/>
      <c r="AP547" s="132"/>
      <c r="AQ547" s="13"/>
      <c r="AR547" s="13"/>
      <c r="AS547" s="13"/>
    </row>
    <row r="548" spans="1:45" ht="12.75" customHeight="1" hidden="1" outlineLevel="1">
      <c r="A548" s="195" t="s">
        <v>740</v>
      </c>
      <c r="B548" s="195"/>
      <c r="C548" s="195" t="str">
        <f t="shared" si="8"/>
        <v xml:space="preserve">             FinancialInstitutionIdentification  </v>
      </c>
      <c r="D548" s="194" t="s">
        <v>2260</v>
      </c>
      <c r="E548" s="196" t="s">
        <v>1176</v>
      </c>
      <c r="F548" s="196" t="s">
        <v>1100</v>
      </c>
      <c r="G548" s="196" t="s">
        <v>1736</v>
      </c>
      <c r="H548" s="195" t="s">
        <v>738</v>
      </c>
      <c r="I548" s="200" t="s">
        <v>2184</v>
      </c>
      <c r="J548" s="200" t="s">
        <v>2184</v>
      </c>
      <c r="K548" s="200" t="s">
        <v>2184</v>
      </c>
      <c r="L548" s="193"/>
      <c r="M548" s="193"/>
      <c r="N548" s="188"/>
      <c r="O548" s="231"/>
      <c r="P548" s="308"/>
      <c r="Q548" s="308"/>
      <c r="S548" s="308"/>
      <c r="T548" s="308"/>
      <c r="AL548" s="16"/>
      <c r="AM548" s="132"/>
      <c r="AP548" s="132"/>
      <c r="AQ548" s="13"/>
      <c r="AR548" s="13"/>
      <c r="AS548" s="13"/>
    </row>
    <row r="549" spans="1:45" ht="12.75" customHeight="1" hidden="1" outlineLevel="1">
      <c r="A549" s="189" t="s">
        <v>741</v>
      </c>
      <c r="B549" s="189"/>
      <c r="C549" s="189" t="str">
        <f t="shared" si="8"/>
        <v xml:space="preserve">                 BIC  </v>
      </c>
      <c r="D549" s="191" t="s">
        <v>2261</v>
      </c>
      <c r="E549" s="192" t="s">
        <v>1178</v>
      </c>
      <c r="F549" s="192" t="s">
        <v>1125</v>
      </c>
      <c r="G549" s="192" t="s">
        <v>1737</v>
      </c>
      <c r="H549" s="189" t="s">
        <v>1071</v>
      </c>
      <c r="I549" s="200" t="s">
        <v>2184</v>
      </c>
      <c r="J549" s="200" t="s">
        <v>2184</v>
      </c>
      <c r="K549" s="200" t="s">
        <v>2184</v>
      </c>
      <c r="L549" s="193"/>
      <c r="M549" s="193"/>
      <c r="N549" s="188"/>
      <c r="O549" s="231"/>
      <c r="P549" s="308"/>
      <c r="Q549" s="308"/>
      <c r="S549" s="308"/>
      <c r="T549" s="308"/>
      <c r="AL549" s="16"/>
      <c r="AM549" s="132"/>
      <c r="AP549" s="132"/>
      <c r="AQ549" s="13"/>
      <c r="AR549" s="13"/>
      <c r="AS549" s="13"/>
    </row>
    <row r="550" spans="1:45" ht="12.75" customHeight="1" hidden="1" outlineLevel="1">
      <c r="A550" s="195" t="s">
        <v>742</v>
      </c>
      <c r="B550" s="195"/>
      <c r="C550" s="195" t="str">
        <f t="shared" si="8"/>
        <v xml:space="preserve">                 ClearingSystemMemberIdentification  </v>
      </c>
      <c r="D550" s="194" t="s">
        <v>2262</v>
      </c>
      <c r="E550" s="196" t="s">
        <v>1180</v>
      </c>
      <c r="F550" s="196" t="s">
        <v>1125</v>
      </c>
      <c r="G550" s="196" t="s">
        <v>1738</v>
      </c>
      <c r="H550" s="195" t="s">
        <v>1071</v>
      </c>
      <c r="I550" s="200" t="s">
        <v>2184</v>
      </c>
      <c r="J550" s="200" t="s">
        <v>2184</v>
      </c>
      <c r="K550" s="200" t="s">
        <v>2184</v>
      </c>
      <c r="L550" s="193"/>
      <c r="M550" s="193"/>
      <c r="N550" s="188"/>
      <c r="O550" s="231"/>
      <c r="P550" s="308"/>
      <c r="Q550" s="308"/>
      <c r="S550" s="308"/>
      <c r="T550" s="308"/>
      <c r="AL550" s="16"/>
      <c r="AM550" s="132"/>
      <c r="AP550" s="132"/>
      <c r="AQ550" s="13"/>
      <c r="AR550" s="13"/>
      <c r="AS550" s="13"/>
    </row>
    <row r="551" spans="1:45" ht="12.75" customHeight="1" hidden="1" outlineLevel="1">
      <c r="A551" s="195" t="s">
        <v>743</v>
      </c>
      <c r="B551" s="195"/>
      <c r="C551" s="195" t="str">
        <f t="shared" si="8"/>
        <v xml:space="preserve">                     ClearingSystemIdentification  </v>
      </c>
      <c r="D551" s="194" t="s">
        <v>2263</v>
      </c>
      <c r="E551" s="196" t="s">
        <v>1182</v>
      </c>
      <c r="F551" s="196" t="s">
        <v>1130</v>
      </c>
      <c r="G551" s="196" t="s">
        <v>1739</v>
      </c>
      <c r="H551" s="195" t="s">
        <v>1071</v>
      </c>
      <c r="I551" s="200" t="s">
        <v>2184</v>
      </c>
      <c r="J551" s="200" t="s">
        <v>2184</v>
      </c>
      <c r="K551" s="200" t="s">
        <v>2184</v>
      </c>
      <c r="L551" s="193"/>
      <c r="M551" s="193"/>
      <c r="N551" s="188"/>
      <c r="O551" s="231"/>
      <c r="P551" s="308"/>
      <c r="Q551" s="308"/>
      <c r="S551" s="308"/>
      <c r="T551" s="308"/>
      <c r="AL551" s="16"/>
      <c r="AM551" s="132"/>
      <c r="AP551" s="132"/>
      <c r="AQ551" s="13"/>
      <c r="AR551" s="13"/>
      <c r="AS551" s="13"/>
    </row>
    <row r="552" spans="1:45" ht="12.75" customHeight="1" hidden="1" outlineLevel="1">
      <c r="A552" s="189" t="s">
        <v>744</v>
      </c>
      <c r="B552" s="189" t="s">
        <v>745</v>
      </c>
      <c r="C552" s="189" t="str">
        <f t="shared" si="8"/>
        <v xml:space="preserve">                         Code  </v>
      </c>
      <c r="D552" s="191" t="s">
        <v>2217</v>
      </c>
      <c r="E552" s="192" t="s">
        <v>1087</v>
      </c>
      <c r="F552" s="192" t="s">
        <v>1134</v>
      </c>
      <c r="G552" s="192" t="s">
        <v>1740</v>
      </c>
      <c r="H552" s="189" t="s">
        <v>738</v>
      </c>
      <c r="I552" s="200" t="s">
        <v>2184</v>
      </c>
      <c r="J552" s="200" t="s">
        <v>2184</v>
      </c>
      <c r="K552" s="200" t="s">
        <v>2184</v>
      </c>
      <c r="L552" s="193"/>
      <c r="M552" s="193"/>
      <c r="N552" s="188"/>
      <c r="O552" s="231"/>
      <c r="P552" s="308"/>
      <c r="Q552" s="308"/>
      <c r="S552" s="308"/>
      <c r="T552" s="308"/>
      <c r="AL552" s="16"/>
      <c r="AM552" s="132"/>
      <c r="AP552" s="132"/>
      <c r="AQ552" s="13"/>
      <c r="AR552" s="13"/>
      <c r="AS552" s="13"/>
    </row>
    <row r="553" spans="1:45" ht="12.75" customHeight="1" hidden="1" outlineLevel="1">
      <c r="A553" s="189" t="s">
        <v>746</v>
      </c>
      <c r="B553" s="189" t="s">
        <v>747</v>
      </c>
      <c r="C553" s="189" t="str">
        <f t="shared" si="8"/>
        <v xml:space="preserve">                         Proprietary  </v>
      </c>
      <c r="D553" s="191" t="s">
        <v>2218</v>
      </c>
      <c r="E553" s="192" t="s">
        <v>1089</v>
      </c>
      <c r="F553" s="192" t="s">
        <v>1134</v>
      </c>
      <c r="G553" s="192" t="s">
        <v>1741</v>
      </c>
      <c r="H553" s="189" t="s">
        <v>738</v>
      </c>
      <c r="I553" s="200" t="s">
        <v>2184</v>
      </c>
      <c r="J553" s="200" t="s">
        <v>2184</v>
      </c>
      <c r="K553" s="200" t="s">
        <v>2184</v>
      </c>
      <c r="L553" s="193"/>
      <c r="M553" s="193"/>
      <c r="N553" s="188"/>
      <c r="O553" s="231"/>
      <c r="P553" s="308"/>
      <c r="Q553" s="308"/>
      <c r="S553" s="308"/>
      <c r="T553" s="308"/>
      <c r="AL553" s="16"/>
      <c r="AM553" s="132"/>
      <c r="AP553" s="132"/>
      <c r="AQ553" s="13"/>
      <c r="AR553" s="13"/>
      <c r="AS553" s="13"/>
    </row>
    <row r="554" spans="1:45" ht="12.75" customHeight="1" hidden="1" outlineLevel="1">
      <c r="A554" s="189" t="s">
        <v>748</v>
      </c>
      <c r="B554" s="189" t="s">
        <v>305</v>
      </c>
      <c r="C554" s="189" t="str">
        <f t="shared" si="8"/>
        <v xml:space="preserve">                     MemberIdentification  </v>
      </c>
      <c r="D554" s="191" t="s">
        <v>2264</v>
      </c>
      <c r="E554" s="192" t="s">
        <v>1186</v>
      </c>
      <c r="F554" s="192" t="s">
        <v>1130</v>
      </c>
      <c r="G554" s="192" t="s">
        <v>1742</v>
      </c>
      <c r="H554" s="189" t="s">
        <v>738</v>
      </c>
      <c r="I554" s="200" t="s">
        <v>2184</v>
      </c>
      <c r="J554" s="200" t="s">
        <v>2184</v>
      </c>
      <c r="K554" s="200" t="s">
        <v>2184</v>
      </c>
      <c r="L554" s="193"/>
      <c r="M554" s="193"/>
      <c r="N554" s="188"/>
      <c r="O554" s="231"/>
      <c r="P554" s="308"/>
      <c r="Q554" s="308"/>
      <c r="S554" s="308"/>
      <c r="T554" s="308"/>
      <c r="AL554" s="16"/>
      <c r="AM554" s="132"/>
      <c r="AP554" s="132"/>
      <c r="AQ554" s="13"/>
      <c r="AR554" s="13"/>
      <c r="AS554" s="13"/>
    </row>
    <row r="555" spans="1:45" ht="12.75" customHeight="1" hidden="1" outlineLevel="1">
      <c r="A555" s="189" t="s">
        <v>749</v>
      </c>
      <c r="B555" s="189" t="s">
        <v>305</v>
      </c>
      <c r="C555" s="189" t="str">
        <f t="shared" si="8"/>
        <v xml:space="preserve">                 Name  </v>
      </c>
      <c r="D555" s="191" t="s">
        <v>2224</v>
      </c>
      <c r="E555" s="192" t="s">
        <v>1097</v>
      </c>
      <c r="F555" s="192" t="s">
        <v>1125</v>
      </c>
      <c r="G555" s="192" t="s">
        <v>1743</v>
      </c>
      <c r="H555" s="189" t="s">
        <v>1071</v>
      </c>
      <c r="I555" s="200" t="s">
        <v>2184</v>
      </c>
      <c r="J555" s="200" t="s">
        <v>2184</v>
      </c>
      <c r="K555" s="200" t="s">
        <v>2184</v>
      </c>
      <c r="L555" s="193"/>
      <c r="M555" s="193"/>
      <c r="N555" s="188"/>
      <c r="O555" s="231"/>
      <c r="P555" s="308"/>
      <c r="Q555" s="308"/>
      <c r="S555" s="308"/>
      <c r="T555" s="308"/>
      <c r="AL555" s="16"/>
      <c r="AM555" s="132"/>
      <c r="AP555" s="132"/>
      <c r="AQ555" s="13"/>
      <c r="AR555" s="13"/>
      <c r="AS555" s="13"/>
    </row>
    <row r="556" spans="1:45" ht="12.75" customHeight="1" hidden="1" outlineLevel="1">
      <c r="A556" s="195" t="s">
        <v>750</v>
      </c>
      <c r="B556" s="195" t="s">
        <v>305</v>
      </c>
      <c r="C556" s="195" t="str">
        <f t="shared" si="8"/>
        <v xml:space="preserve">                 PostalAddress  </v>
      </c>
      <c r="D556" s="194" t="s">
        <v>2225</v>
      </c>
      <c r="E556" s="196" t="s">
        <v>1099</v>
      </c>
      <c r="F556" s="196" t="s">
        <v>1125</v>
      </c>
      <c r="G556" s="196" t="s">
        <v>1744</v>
      </c>
      <c r="H556" s="195" t="s">
        <v>1071</v>
      </c>
      <c r="I556" s="200" t="s">
        <v>2184</v>
      </c>
      <c r="J556" s="200" t="s">
        <v>2184</v>
      </c>
      <c r="K556" s="200" t="s">
        <v>2184</v>
      </c>
      <c r="L556" s="193"/>
      <c r="M556" s="193"/>
      <c r="N556" s="188"/>
      <c r="O556" s="231"/>
      <c r="P556" s="308"/>
      <c r="Q556" s="308"/>
      <c r="S556" s="308"/>
      <c r="T556" s="308"/>
      <c r="AL556" s="16"/>
      <c r="AM556" s="132"/>
      <c r="AP556" s="132"/>
      <c r="AQ556" s="13"/>
      <c r="AR556" s="13"/>
      <c r="AS556" s="13"/>
    </row>
    <row r="557" spans="1:45" ht="12.75" customHeight="1" hidden="1" outlineLevel="1">
      <c r="A557" s="189" t="s">
        <v>751</v>
      </c>
      <c r="B557" s="189" t="s">
        <v>305</v>
      </c>
      <c r="C557" s="189" t="str">
        <f t="shared" si="8"/>
        <v xml:space="preserve">                     AddressType  </v>
      </c>
      <c r="D557" s="191" t="s">
        <v>2226</v>
      </c>
      <c r="E557" s="192" t="s">
        <v>1102</v>
      </c>
      <c r="F557" s="192" t="s">
        <v>1130</v>
      </c>
      <c r="G557" s="192" t="s">
        <v>1745</v>
      </c>
      <c r="H557" s="189" t="s">
        <v>1071</v>
      </c>
      <c r="I557" s="200" t="s">
        <v>2184</v>
      </c>
      <c r="J557" s="200" t="s">
        <v>2184</v>
      </c>
      <c r="K557" s="200" t="s">
        <v>2184</v>
      </c>
      <c r="L557" s="193"/>
      <c r="M557" s="193"/>
      <c r="N557" s="188"/>
      <c r="O557" s="231"/>
      <c r="P557" s="308"/>
      <c r="Q557" s="308"/>
      <c r="S557" s="308"/>
      <c r="T557" s="308"/>
      <c r="AL557" s="16"/>
      <c r="AM557" s="132"/>
      <c r="AP557" s="132"/>
      <c r="AQ557" s="13"/>
      <c r="AR557" s="13"/>
      <c r="AS557" s="13"/>
    </row>
    <row r="558" spans="1:45" ht="12.75" customHeight="1" hidden="1" outlineLevel="1">
      <c r="A558" s="189" t="s">
        <v>752</v>
      </c>
      <c r="B558" s="189" t="s">
        <v>305</v>
      </c>
      <c r="C558" s="189" t="str">
        <f t="shared" si="8"/>
        <v xml:space="preserve">                     Department  </v>
      </c>
      <c r="D558" s="191" t="s">
        <v>2227</v>
      </c>
      <c r="E558" s="192" t="s">
        <v>1104</v>
      </c>
      <c r="F558" s="192" t="s">
        <v>1130</v>
      </c>
      <c r="G558" s="192" t="s">
        <v>1746</v>
      </c>
      <c r="H558" s="189" t="s">
        <v>1071</v>
      </c>
      <c r="I558" s="200" t="s">
        <v>2184</v>
      </c>
      <c r="J558" s="200" t="s">
        <v>2184</v>
      </c>
      <c r="K558" s="200" t="s">
        <v>2184</v>
      </c>
      <c r="L558" s="193"/>
      <c r="M558" s="193"/>
      <c r="N558" s="188"/>
      <c r="O558" s="231"/>
      <c r="P558" s="308"/>
      <c r="Q558" s="308"/>
      <c r="S558" s="308"/>
      <c r="T558" s="308"/>
      <c r="AL558" s="16"/>
      <c r="AM558" s="132"/>
      <c r="AP558" s="132"/>
      <c r="AQ558" s="13"/>
      <c r="AR558" s="13"/>
      <c r="AS558" s="13"/>
    </row>
    <row r="559" spans="1:45" ht="12.75" customHeight="1" hidden="1" outlineLevel="1">
      <c r="A559" s="189" t="s">
        <v>753</v>
      </c>
      <c r="B559" s="189" t="s">
        <v>305</v>
      </c>
      <c r="C559" s="189" t="str">
        <f t="shared" si="8"/>
        <v xml:space="preserve">                     SubDepartment  </v>
      </c>
      <c r="D559" s="191" t="s">
        <v>2228</v>
      </c>
      <c r="E559" s="192" t="s">
        <v>1106</v>
      </c>
      <c r="F559" s="192" t="s">
        <v>1130</v>
      </c>
      <c r="G559" s="192" t="s">
        <v>1747</v>
      </c>
      <c r="H559" s="189" t="s">
        <v>1071</v>
      </c>
      <c r="I559" s="200" t="s">
        <v>2184</v>
      </c>
      <c r="J559" s="200" t="s">
        <v>2184</v>
      </c>
      <c r="K559" s="200" t="s">
        <v>2184</v>
      </c>
      <c r="L559" s="193"/>
      <c r="M559" s="193"/>
      <c r="N559" s="188"/>
      <c r="O559" s="231"/>
      <c r="P559" s="308"/>
      <c r="Q559" s="308"/>
      <c r="S559" s="308"/>
      <c r="T559" s="308"/>
      <c r="AL559" s="16"/>
      <c r="AM559" s="132"/>
      <c r="AP559" s="132"/>
      <c r="AQ559" s="13"/>
      <c r="AR559" s="13"/>
      <c r="AS559" s="13"/>
    </row>
    <row r="560" spans="1:45" ht="12.75" customHeight="1" hidden="1" outlineLevel="1">
      <c r="A560" s="189" t="s">
        <v>754</v>
      </c>
      <c r="B560" s="189" t="s">
        <v>305</v>
      </c>
      <c r="C560" s="189" t="str">
        <f t="shared" si="8"/>
        <v xml:space="preserve">                     StreetName  </v>
      </c>
      <c r="D560" s="191" t="s">
        <v>2229</v>
      </c>
      <c r="E560" s="192" t="s">
        <v>1108</v>
      </c>
      <c r="F560" s="192" t="s">
        <v>1130</v>
      </c>
      <c r="G560" s="192" t="s">
        <v>1748</v>
      </c>
      <c r="H560" s="189" t="s">
        <v>1071</v>
      </c>
      <c r="I560" s="200" t="s">
        <v>2184</v>
      </c>
      <c r="J560" s="200" t="s">
        <v>2184</v>
      </c>
      <c r="K560" s="200" t="s">
        <v>2184</v>
      </c>
      <c r="L560" s="193"/>
      <c r="M560" s="193"/>
      <c r="N560" s="188"/>
      <c r="O560" s="231"/>
      <c r="P560" s="308"/>
      <c r="Q560" s="308"/>
      <c r="S560" s="308"/>
      <c r="T560" s="308"/>
      <c r="AL560" s="16"/>
      <c r="AM560" s="132"/>
      <c r="AP560" s="132"/>
      <c r="AQ560" s="13"/>
      <c r="AR560" s="13"/>
      <c r="AS560" s="13"/>
    </row>
    <row r="561" spans="1:45" ht="12.75" customHeight="1" hidden="1" outlineLevel="1">
      <c r="A561" s="189" t="s">
        <v>755</v>
      </c>
      <c r="B561" s="189" t="s">
        <v>305</v>
      </c>
      <c r="C561" s="189" t="str">
        <f t="shared" si="8"/>
        <v xml:space="preserve">                     BuildingNumber  </v>
      </c>
      <c r="D561" s="191" t="s">
        <v>2230</v>
      </c>
      <c r="E561" s="192" t="s">
        <v>1110</v>
      </c>
      <c r="F561" s="192" t="s">
        <v>1130</v>
      </c>
      <c r="G561" s="192" t="s">
        <v>1749</v>
      </c>
      <c r="H561" s="189" t="s">
        <v>1071</v>
      </c>
      <c r="I561" s="200" t="s">
        <v>2184</v>
      </c>
      <c r="J561" s="200" t="s">
        <v>2184</v>
      </c>
      <c r="K561" s="200" t="s">
        <v>2184</v>
      </c>
      <c r="L561" s="193"/>
      <c r="M561" s="193"/>
      <c r="N561" s="188"/>
      <c r="O561" s="231"/>
      <c r="P561" s="308"/>
      <c r="Q561" s="308"/>
      <c r="S561" s="308"/>
      <c r="T561" s="308"/>
      <c r="AL561" s="16"/>
      <c r="AM561" s="132"/>
      <c r="AP561" s="132"/>
      <c r="AQ561" s="13"/>
      <c r="AR561" s="13"/>
      <c r="AS561" s="13"/>
    </row>
    <row r="562" spans="1:45" ht="12.75" customHeight="1" hidden="1" outlineLevel="1">
      <c r="A562" s="189" t="s">
        <v>756</v>
      </c>
      <c r="B562" s="189" t="s">
        <v>305</v>
      </c>
      <c r="C562" s="189" t="str">
        <f t="shared" si="8"/>
        <v xml:space="preserve">                     PostCode  </v>
      </c>
      <c r="D562" s="191" t="s">
        <v>2231</v>
      </c>
      <c r="E562" s="192" t="s">
        <v>1112</v>
      </c>
      <c r="F562" s="192" t="s">
        <v>1130</v>
      </c>
      <c r="G562" s="192" t="s">
        <v>1750</v>
      </c>
      <c r="H562" s="189" t="s">
        <v>1071</v>
      </c>
      <c r="I562" s="200" t="s">
        <v>2184</v>
      </c>
      <c r="J562" s="200" t="s">
        <v>2184</v>
      </c>
      <c r="K562" s="200" t="s">
        <v>2184</v>
      </c>
      <c r="L562" s="193"/>
      <c r="M562" s="193"/>
      <c r="N562" s="188"/>
      <c r="O562" s="231"/>
      <c r="P562" s="308"/>
      <c r="Q562" s="308"/>
      <c r="S562" s="308"/>
      <c r="T562" s="308"/>
      <c r="AL562" s="16"/>
      <c r="AM562" s="132"/>
      <c r="AP562" s="132"/>
      <c r="AQ562" s="13"/>
      <c r="AR562" s="13"/>
      <c r="AS562" s="13"/>
    </row>
    <row r="563" spans="1:45" ht="12.75" customHeight="1" hidden="1" outlineLevel="1">
      <c r="A563" s="189" t="s">
        <v>757</v>
      </c>
      <c r="B563" s="189" t="s">
        <v>305</v>
      </c>
      <c r="C563" s="189" t="str">
        <f t="shared" si="8"/>
        <v xml:space="preserve">                     TownName  </v>
      </c>
      <c r="D563" s="191" t="s">
        <v>2232</v>
      </c>
      <c r="E563" s="192" t="s">
        <v>1114</v>
      </c>
      <c r="F563" s="192" t="s">
        <v>1130</v>
      </c>
      <c r="G563" s="192" t="s">
        <v>1751</v>
      </c>
      <c r="H563" s="189" t="s">
        <v>1071</v>
      </c>
      <c r="I563" s="200" t="s">
        <v>2184</v>
      </c>
      <c r="J563" s="200" t="s">
        <v>2184</v>
      </c>
      <c r="K563" s="200" t="s">
        <v>2184</v>
      </c>
      <c r="L563" s="193"/>
      <c r="M563" s="193"/>
      <c r="N563" s="188"/>
      <c r="O563" s="231"/>
      <c r="P563" s="308"/>
      <c r="Q563" s="308"/>
      <c r="S563" s="308"/>
      <c r="T563" s="308"/>
      <c r="AL563" s="16"/>
      <c r="AM563" s="132"/>
      <c r="AP563" s="132"/>
      <c r="AQ563" s="13"/>
      <c r="AR563" s="13"/>
      <c r="AS563" s="13"/>
    </row>
    <row r="564" spans="1:45" ht="12.75" customHeight="1" hidden="1" outlineLevel="1">
      <c r="A564" s="189" t="s">
        <v>758</v>
      </c>
      <c r="B564" s="189" t="s">
        <v>305</v>
      </c>
      <c r="C564" s="189" t="str">
        <f t="shared" si="8"/>
        <v xml:space="preserve">                     CountrySubDivision  </v>
      </c>
      <c r="D564" s="191" t="s">
        <v>2233</v>
      </c>
      <c r="E564" s="192" t="s">
        <v>1116</v>
      </c>
      <c r="F564" s="192" t="s">
        <v>1130</v>
      </c>
      <c r="G564" s="192" t="s">
        <v>1752</v>
      </c>
      <c r="H564" s="189" t="s">
        <v>1071</v>
      </c>
      <c r="I564" s="200" t="s">
        <v>2184</v>
      </c>
      <c r="J564" s="200" t="s">
        <v>2184</v>
      </c>
      <c r="K564" s="200" t="s">
        <v>2184</v>
      </c>
      <c r="L564" s="193"/>
      <c r="M564" s="193"/>
      <c r="N564" s="188"/>
      <c r="O564" s="231"/>
      <c r="P564" s="308"/>
      <c r="Q564" s="308"/>
      <c r="S564" s="308"/>
      <c r="T564" s="308"/>
      <c r="AL564" s="16"/>
      <c r="AM564" s="132"/>
      <c r="AP564" s="132"/>
      <c r="AQ564" s="13"/>
      <c r="AR564" s="13"/>
      <c r="AS564" s="13"/>
    </row>
    <row r="565" spans="1:45" ht="12.75" customHeight="1" hidden="1" outlineLevel="1">
      <c r="A565" s="189" t="s">
        <v>759</v>
      </c>
      <c r="B565" s="189" t="s">
        <v>305</v>
      </c>
      <c r="C565" s="189" t="str">
        <f t="shared" si="8"/>
        <v xml:space="preserve">                     Country  </v>
      </c>
      <c r="D565" s="191" t="s">
        <v>2234</v>
      </c>
      <c r="E565" s="192" t="s">
        <v>1118</v>
      </c>
      <c r="F565" s="192" t="s">
        <v>1130</v>
      </c>
      <c r="G565" s="192" t="s">
        <v>1753</v>
      </c>
      <c r="H565" s="189" t="s">
        <v>1071</v>
      </c>
      <c r="I565" s="200" t="s">
        <v>2184</v>
      </c>
      <c r="J565" s="200" t="s">
        <v>2184</v>
      </c>
      <c r="K565" s="200" t="s">
        <v>2184</v>
      </c>
      <c r="L565" s="193"/>
      <c r="M565" s="193"/>
      <c r="N565" s="188"/>
      <c r="O565" s="231"/>
      <c r="P565" s="308"/>
      <c r="Q565" s="308"/>
      <c r="S565" s="308"/>
      <c r="T565" s="308"/>
      <c r="AL565" s="16"/>
      <c r="AM565" s="132"/>
      <c r="AP565" s="132"/>
      <c r="AQ565" s="13"/>
      <c r="AR565" s="13"/>
      <c r="AS565" s="13"/>
    </row>
    <row r="566" spans="1:45" ht="12.75" customHeight="1" hidden="1" outlineLevel="1">
      <c r="A566" s="189" t="s">
        <v>760</v>
      </c>
      <c r="B566" s="189" t="s">
        <v>305</v>
      </c>
      <c r="C566" s="189" t="str">
        <f t="shared" si="8"/>
        <v xml:space="preserve">                     AddressLine  </v>
      </c>
      <c r="D566" s="191" t="s">
        <v>2235</v>
      </c>
      <c r="E566" s="192" t="s">
        <v>1120</v>
      </c>
      <c r="F566" s="192" t="s">
        <v>1130</v>
      </c>
      <c r="G566" s="192" t="s">
        <v>1754</v>
      </c>
      <c r="H566" s="189" t="s">
        <v>781</v>
      </c>
      <c r="I566" s="200" t="s">
        <v>2184</v>
      </c>
      <c r="J566" s="200" t="s">
        <v>2184</v>
      </c>
      <c r="K566" s="200" t="s">
        <v>2184</v>
      </c>
      <c r="L566" s="193"/>
      <c r="M566" s="193"/>
      <c r="N566" s="188"/>
      <c r="O566" s="231"/>
      <c r="P566" s="308"/>
      <c r="Q566" s="308"/>
      <c r="S566" s="308"/>
      <c r="T566" s="308"/>
      <c r="AL566" s="16"/>
      <c r="AM566" s="132"/>
      <c r="AP566" s="132"/>
      <c r="AQ566" s="13"/>
      <c r="AR566" s="13"/>
      <c r="AS566" s="13"/>
    </row>
    <row r="567" spans="1:45" ht="12.75" customHeight="1" hidden="1" outlineLevel="1">
      <c r="A567" s="195" t="s">
        <v>761</v>
      </c>
      <c r="B567" s="195" t="s">
        <v>305</v>
      </c>
      <c r="C567" s="195" t="str">
        <f t="shared" si="8"/>
        <v xml:space="preserve">                 Other  </v>
      </c>
      <c r="D567" s="194" t="s">
        <v>2239</v>
      </c>
      <c r="E567" s="196" t="s">
        <v>1129</v>
      </c>
      <c r="F567" s="196" t="s">
        <v>1125</v>
      </c>
      <c r="G567" s="196" t="s">
        <v>1755</v>
      </c>
      <c r="H567" s="195" t="s">
        <v>1071</v>
      </c>
      <c r="I567" s="200" t="s">
        <v>2184</v>
      </c>
      <c r="J567" s="200" t="s">
        <v>2184</v>
      </c>
      <c r="K567" s="200" t="s">
        <v>2184</v>
      </c>
      <c r="L567" s="193"/>
      <c r="M567" s="193"/>
      <c r="N567" s="188"/>
      <c r="O567" s="231"/>
      <c r="P567" s="308"/>
      <c r="Q567" s="308"/>
      <c r="S567" s="308"/>
      <c r="T567" s="308"/>
      <c r="AL567" s="16"/>
      <c r="AM567" s="132"/>
      <c r="AP567" s="132"/>
      <c r="AQ567" s="13"/>
      <c r="AR567" s="13"/>
      <c r="AS567" s="13"/>
    </row>
    <row r="568" spans="1:45" ht="12.75" customHeight="1" hidden="1" outlineLevel="1">
      <c r="A568" s="189" t="s">
        <v>762</v>
      </c>
      <c r="B568" s="189" t="s">
        <v>305</v>
      </c>
      <c r="C568" s="189" t="str">
        <f t="shared" si="8"/>
        <v xml:space="preserve">                     Identification  </v>
      </c>
      <c r="D568" s="191" t="s">
        <v>2236</v>
      </c>
      <c r="E568" s="192" t="s">
        <v>1122</v>
      </c>
      <c r="F568" s="192" t="s">
        <v>1130</v>
      </c>
      <c r="G568" s="192" t="s">
        <v>1756</v>
      </c>
      <c r="H568" s="189" t="s">
        <v>738</v>
      </c>
      <c r="I568" s="200" t="s">
        <v>2184</v>
      </c>
      <c r="J568" s="200" t="s">
        <v>2184</v>
      </c>
      <c r="K568" s="200" t="s">
        <v>2184</v>
      </c>
      <c r="L568" s="193"/>
      <c r="M568" s="193"/>
      <c r="N568" s="188"/>
      <c r="O568" s="231"/>
      <c r="P568" s="308"/>
      <c r="Q568" s="308"/>
      <c r="S568" s="308"/>
      <c r="T568" s="308"/>
      <c r="AL568" s="16"/>
      <c r="AM568" s="132"/>
      <c r="AP568" s="132"/>
      <c r="AQ568" s="13"/>
      <c r="AR568" s="13"/>
      <c r="AS568" s="13"/>
    </row>
    <row r="569" spans="1:45" ht="12.75" customHeight="1" hidden="1" outlineLevel="1">
      <c r="A569" s="195" t="s">
        <v>763</v>
      </c>
      <c r="B569" s="195" t="s">
        <v>305</v>
      </c>
      <c r="C569" s="195" t="str">
        <f t="shared" si="8"/>
        <v xml:space="preserve">                     SchemeName  </v>
      </c>
      <c r="D569" s="194" t="s">
        <v>2240</v>
      </c>
      <c r="E569" s="196" t="s">
        <v>1133</v>
      </c>
      <c r="F569" s="196" t="s">
        <v>1130</v>
      </c>
      <c r="G569" s="196" t="s">
        <v>1757</v>
      </c>
      <c r="H569" s="195" t="s">
        <v>1071</v>
      </c>
      <c r="I569" s="200" t="s">
        <v>2184</v>
      </c>
      <c r="J569" s="200" t="s">
        <v>2184</v>
      </c>
      <c r="K569" s="200" t="s">
        <v>2184</v>
      </c>
      <c r="L569" s="193"/>
      <c r="M569" s="193"/>
      <c r="N569" s="188"/>
      <c r="O569" s="231"/>
      <c r="P569" s="308"/>
      <c r="Q569" s="308"/>
      <c r="S569" s="308"/>
      <c r="T569" s="308"/>
      <c r="AL569" s="16"/>
      <c r="AM569" s="132"/>
      <c r="AP569" s="132"/>
      <c r="AQ569" s="13"/>
      <c r="AR569" s="13"/>
      <c r="AS569" s="13"/>
    </row>
    <row r="570" spans="1:45" ht="12.75" customHeight="1" hidden="1" outlineLevel="1">
      <c r="A570" s="189" t="s">
        <v>764</v>
      </c>
      <c r="B570" s="189" t="s">
        <v>745</v>
      </c>
      <c r="C570" s="189" t="str">
        <f t="shared" si="8"/>
        <v xml:space="preserve">                         Code  </v>
      </c>
      <c r="D570" s="191" t="s">
        <v>2217</v>
      </c>
      <c r="E570" s="192" t="s">
        <v>1087</v>
      </c>
      <c r="F570" s="192" t="s">
        <v>1134</v>
      </c>
      <c r="G570" s="192" t="s">
        <v>1758</v>
      </c>
      <c r="H570" s="189" t="s">
        <v>738</v>
      </c>
      <c r="I570" s="200" t="s">
        <v>2184</v>
      </c>
      <c r="J570" s="200" t="s">
        <v>2184</v>
      </c>
      <c r="K570" s="200" t="s">
        <v>2184</v>
      </c>
      <c r="L570" s="193"/>
      <c r="M570" s="193"/>
      <c r="N570" s="188"/>
      <c r="O570" s="231"/>
      <c r="P570" s="308"/>
      <c r="Q570" s="308"/>
      <c r="S570" s="308"/>
      <c r="T570" s="308"/>
      <c r="AL570" s="16"/>
      <c r="AM570" s="132"/>
      <c r="AP570" s="132"/>
      <c r="AQ570" s="13"/>
      <c r="AR570" s="13"/>
      <c r="AS570" s="13"/>
    </row>
    <row r="571" spans="1:45" ht="12.75" customHeight="1" hidden="1" outlineLevel="1">
      <c r="A571" s="189" t="s">
        <v>765</v>
      </c>
      <c r="B571" s="189" t="s">
        <v>747</v>
      </c>
      <c r="C571" s="189" t="str">
        <f t="shared" si="8"/>
        <v xml:space="preserve">                         Proprietary  </v>
      </c>
      <c r="D571" s="191" t="s">
        <v>2218</v>
      </c>
      <c r="E571" s="192" t="s">
        <v>1089</v>
      </c>
      <c r="F571" s="192" t="s">
        <v>1134</v>
      </c>
      <c r="G571" s="192" t="s">
        <v>1759</v>
      </c>
      <c r="H571" s="189" t="s">
        <v>738</v>
      </c>
      <c r="I571" s="200" t="s">
        <v>2184</v>
      </c>
      <c r="J571" s="200" t="s">
        <v>2184</v>
      </c>
      <c r="K571" s="200" t="s">
        <v>2184</v>
      </c>
      <c r="L571" s="193"/>
      <c r="M571" s="193"/>
      <c r="N571" s="188"/>
      <c r="O571" s="231"/>
      <c r="P571" s="308"/>
      <c r="Q571" s="308"/>
      <c r="S571" s="308"/>
      <c r="T571" s="308"/>
      <c r="AL571" s="16"/>
      <c r="AM571" s="132"/>
      <c r="AP571" s="132"/>
      <c r="AQ571" s="13"/>
      <c r="AR571" s="13"/>
      <c r="AS571" s="13"/>
    </row>
    <row r="572" spans="1:45" ht="12.75" customHeight="1" hidden="1" outlineLevel="1">
      <c r="A572" s="189" t="s">
        <v>766</v>
      </c>
      <c r="B572" s="189" t="s">
        <v>305</v>
      </c>
      <c r="C572" s="189" t="str">
        <f t="shared" si="8"/>
        <v xml:space="preserve">                     Issuer  </v>
      </c>
      <c r="D572" s="191" t="s">
        <v>2241</v>
      </c>
      <c r="E572" s="192" t="s">
        <v>1138</v>
      </c>
      <c r="F572" s="192" t="s">
        <v>1130</v>
      </c>
      <c r="G572" s="192" t="s">
        <v>1760</v>
      </c>
      <c r="H572" s="189" t="s">
        <v>1071</v>
      </c>
      <c r="I572" s="200" t="s">
        <v>2184</v>
      </c>
      <c r="J572" s="200" t="s">
        <v>2184</v>
      </c>
      <c r="K572" s="200" t="s">
        <v>2184</v>
      </c>
      <c r="L572" s="193"/>
      <c r="M572" s="193"/>
      <c r="N572" s="188"/>
      <c r="O572" s="231"/>
      <c r="P572" s="308"/>
      <c r="Q572" s="308"/>
      <c r="S572" s="308"/>
      <c r="T572" s="308"/>
      <c r="AL572" s="16"/>
      <c r="AM572" s="132"/>
      <c r="AP572" s="132"/>
      <c r="AQ572" s="13"/>
      <c r="AR572" s="13"/>
      <c r="AS572" s="13"/>
    </row>
    <row r="573" spans="1:45" ht="12.75" customHeight="1" hidden="1" outlineLevel="1">
      <c r="A573" s="195" t="s">
        <v>767</v>
      </c>
      <c r="B573" s="195" t="s">
        <v>305</v>
      </c>
      <c r="C573" s="195" t="str">
        <f t="shared" si="8"/>
        <v xml:space="preserve">             BranchIdentification  </v>
      </c>
      <c r="D573" s="194" t="s">
        <v>2265</v>
      </c>
      <c r="E573" s="196" t="s">
        <v>1206</v>
      </c>
      <c r="F573" s="196" t="s">
        <v>1100</v>
      </c>
      <c r="G573" s="196" t="s">
        <v>1761</v>
      </c>
      <c r="H573" s="195" t="s">
        <v>1071</v>
      </c>
      <c r="I573" s="200" t="s">
        <v>2184</v>
      </c>
      <c r="J573" s="200" t="s">
        <v>2184</v>
      </c>
      <c r="K573" s="200" t="s">
        <v>2184</v>
      </c>
      <c r="L573" s="193"/>
      <c r="M573" s="193"/>
      <c r="N573" s="188"/>
      <c r="O573" s="231"/>
      <c r="P573" s="308"/>
      <c r="Q573" s="308"/>
      <c r="S573" s="308"/>
      <c r="T573" s="308"/>
      <c r="AL573" s="16"/>
      <c r="AM573" s="132"/>
      <c r="AP573" s="132"/>
      <c r="AQ573" s="13"/>
      <c r="AR573" s="13"/>
      <c r="AS573" s="13"/>
    </row>
    <row r="574" spans="1:45" ht="12.75" customHeight="1" hidden="1" outlineLevel="1">
      <c r="A574" s="189" t="s">
        <v>768</v>
      </c>
      <c r="B574" s="189" t="s">
        <v>305</v>
      </c>
      <c r="C574" s="189" t="str">
        <f t="shared" si="8"/>
        <v xml:space="preserve">                 Identification  </v>
      </c>
      <c r="D574" s="191" t="s">
        <v>2236</v>
      </c>
      <c r="E574" s="192" t="s">
        <v>1122</v>
      </c>
      <c r="F574" s="192" t="s">
        <v>1125</v>
      </c>
      <c r="G574" s="192" t="s">
        <v>1762</v>
      </c>
      <c r="H574" s="189" t="s">
        <v>1071</v>
      </c>
      <c r="I574" s="200" t="s">
        <v>2184</v>
      </c>
      <c r="J574" s="200" t="s">
        <v>2184</v>
      </c>
      <c r="K574" s="200" t="s">
        <v>2184</v>
      </c>
      <c r="L574" s="193"/>
      <c r="M574" s="193"/>
      <c r="N574" s="188"/>
      <c r="O574" s="231"/>
      <c r="P574" s="308"/>
      <c r="Q574" s="308"/>
      <c r="S574" s="308"/>
      <c r="T574" s="308"/>
      <c r="AL574" s="16"/>
      <c r="AM574" s="132"/>
      <c r="AP574" s="132"/>
      <c r="AQ574" s="13"/>
      <c r="AR574" s="13"/>
      <c r="AS574" s="13"/>
    </row>
    <row r="575" spans="1:45" ht="12.75" customHeight="1" hidden="1" outlineLevel="1">
      <c r="A575" s="189" t="s">
        <v>769</v>
      </c>
      <c r="B575" s="189" t="s">
        <v>305</v>
      </c>
      <c r="C575" s="189" t="str">
        <f t="shared" si="8"/>
        <v xml:space="preserve">                 Name  </v>
      </c>
      <c r="D575" s="191" t="s">
        <v>2224</v>
      </c>
      <c r="E575" s="192" t="s">
        <v>1097</v>
      </c>
      <c r="F575" s="192" t="s">
        <v>1125</v>
      </c>
      <c r="G575" s="192" t="s">
        <v>1763</v>
      </c>
      <c r="H575" s="189" t="s">
        <v>1071</v>
      </c>
      <c r="I575" s="200" t="s">
        <v>2184</v>
      </c>
      <c r="J575" s="200" t="s">
        <v>2184</v>
      </c>
      <c r="K575" s="200" t="s">
        <v>2184</v>
      </c>
      <c r="L575" s="193"/>
      <c r="M575" s="193"/>
      <c r="N575" s="188"/>
      <c r="O575" s="231"/>
      <c r="P575" s="308"/>
      <c r="Q575" s="308"/>
      <c r="S575" s="308"/>
      <c r="T575" s="308"/>
      <c r="AL575" s="16"/>
      <c r="AM575" s="132"/>
      <c r="AP575" s="132"/>
      <c r="AQ575" s="13"/>
      <c r="AR575" s="13"/>
      <c r="AS575" s="13"/>
    </row>
    <row r="576" spans="1:45" ht="12.75" customHeight="1" hidden="1" outlineLevel="1">
      <c r="A576" s="195" t="s">
        <v>770</v>
      </c>
      <c r="B576" s="195"/>
      <c r="C576" s="195" t="str">
        <f t="shared" si="8"/>
        <v xml:space="preserve">                 PostalAddress  </v>
      </c>
      <c r="D576" s="194" t="s">
        <v>2225</v>
      </c>
      <c r="E576" s="196" t="s">
        <v>1099</v>
      </c>
      <c r="F576" s="196" t="s">
        <v>1125</v>
      </c>
      <c r="G576" s="196" t="s">
        <v>1764</v>
      </c>
      <c r="H576" s="195" t="s">
        <v>1071</v>
      </c>
      <c r="I576" s="200" t="s">
        <v>2184</v>
      </c>
      <c r="J576" s="200" t="s">
        <v>2184</v>
      </c>
      <c r="K576" s="200" t="s">
        <v>2184</v>
      </c>
      <c r="L576" s="193"/>
      <c r="M576" s="193"/>
      <c r="N576" s="188"/>
      <c r="O576" s="231"/>
      <c r="P576" s="308"/>
      <c r="Q576" s="308"/>
      <c r="S576" s="308"/>
      <c r="T576" s="308"/>
      <c r="AL576" s="16"/>
      <c r="AM576" s="132"/>
      <c r="AP576" s="132"/>
      <c r="AQ576" s="13"/>
      <c r="AR576" s="13"/>
      <c r="AS576" s="13"/>
    </row>
    <row r="577" spans="1:45" ht="12.75" customHeight="1" hidden="1" outlineLevel="1">
      <c r="A577" s="189" t="s">
        <v>771</v>
      </c>
      <c r="B577" s="189"/>
      <c r="C577" s="189" t="str">
        <f t="shared" si="8"/>
        <v xml:space="preserve">                     AddressType  </v>
      </c>
      <c r="D577" s="191" t="s">
        <v>2226</v>
      </c>
      <c r="E577" s="192" t="s">
        <v>1102</v>
      </c>
      <c r="F577" s="192" t="s">
        <v>1130</v>
      </c>
      <c r="G577" s="192" t="s">
        <v>1765</v>
      </c>
      <c r="H577" s="189" t="s">
        <v>1071</v>
      </c>
      <c r="I577" s="200" t="s">
        <v>2184</v>
      </c>
      <c r="J577" s="200" t="s">
        <v>2184</v>
      </c>
      <c r="K577" s="200" t="s">
        <v>2184</v>
      </c>
      <c r="L577" s="193"/>
      <c r="M577" s="193"/>
      <c r="N577" s="188"/>
      <c r="O577" s="231"/>
      <c r="P577" s="308"/>
      <c r="Q577" s="308"/>
      <c r="S577" s="308"/>
      <c r="T577" s="308"/>
      <c r="AL577" s="16"/>
      <c r="AM577" s="132"/>
      <c r="AP577" s="132"/>
      <c r="AQ577" s="13"/>
      <c r="AR577" s="13"/>
      <c r="AS577" s="13"/>
    </row>
    <row r="578" spans="1:45" ht="12.75" customHeight="1" hidden="1" outlineLevel="1">
      <c r="A578" s="189" t="s">
        <v>772</v>
      </c>
      <c r="B578" s="189"/>
      <c r="C578" s="189" t="str">
        <f t="shared" si="8"/>
        <v xml:space="preserve">                     Department  </v>
      </c>
      <c r="D578" s="191" t="s">
        <v>2227</v>
      </c>
      <c r="E578" s="192" t="s">
        <v>1104</v>
      </c>
      <c r="F578" s="192" t="s">
        <v>1130</v>
      </c>
      <c r="G578" s="192" t="s">
        <v>1766</v>
      </c>
      <c r="H578" s="189" t="s">
        <v>1071</v>
      </c>
      <c r="I578" s="200" t="s">
        <v>2184</v>
      </c>
      <c r="J578" s="200" t="s">
        <v>2184</v>
      </c>
      <c r="K578" s="200" t="s">
        <v>2184</v>
      </c>
      <c r="L578" s="193"/>
      <c r="M578" s="193"/>
      <c r="N578" s="188"/>
      <c r="O578" s="231"/>
      <c r="P578" s="308"/>
      <c r="Q578" s="308"/>
      <c r="S578" s="308"/>
      <c r="T578" s="308"/>
      <c r="AL578" s="16"/>
      <c r="AM578" s="132"/>
      <c r="AP578" s="132"/>
      <c r="AQ578" s="13"/>
      <c r="AR578" s="13"/>
      <c r="AS578" s="13"/>
    </row>
    <row r="579" spans="1:45" ht="12.75" customHeight="1" hidden="1" outlineLevel="1">
      <c r="A579" s="189" t="s">
        <v>773</v>
      </c>
      <c r="B579" s="189"/>
      <c r="C579" s="189" t="str">
        <f t="shared" si="8"/>
        <v xml:space="preserve">                     SubDepartment  </v>
      </c>
      <c r="D579" s="191" t="s">
        <v>2228</v>
      </c>
      <c r="E579" s="192" t="s">
        <v>1106</v>
      </c>
      <c r="F579" s="192" t="s">
        <v>1130</v>
      </c>
      <c r="G579" s="192" t="s">
        <v>1767</v>
      </c>
      <c r="H579" s="189" t="s">
        <v>1071</v>
      </c>
      <c r="I579" s="200" t="s">
        <v>2184</v>
      </c>
      <c r="J579" s="200" t="s">
        <v>2184</v>
      </c>
      <c r="K579" s="200" t="s">
        <v>2184</v>
      </c>
      <c r="L579" s="193"/>
      <c r="M579" s="193"/>
      <c r="N579" s="188"/>
      <c r="O579" s="231"/>
      <c r="P579" s="308"/>
      <c r="Q579" s="308"/>
      <c r="S579" s="308"/>
      <c r="T579" s="308"/>
      <c r="AL579" s="16"/>
      <c r="AM579" s="132"/>
      <c r="AP579" s="132"/>
      <c r="AQ579" s="13"/>
      <c r="AR579" s="13"/>
      <c r="AS579" s="13"/>
    </row>
    <row r="580" spans="1:45" ht="12.75" customHeight="1" hidden="1" outlineLevel="1">
      <c r="A580" s="189" t="s">
        <v>774</v>
      </c>
      <c r="B580" s="189"/>
      <c r="C580" s="189" t="str">
        <f t="shared" si="8"/>
        <v xml:space="preserve">                     StreetName  </v>
      </c>
      <c r="D580" s="191" t="s">
        <v>2229</v>
      </c>
      <c r="E580" s="192" t="s">
        <v>1108</v>
      </c>
      <c r="F580" s="192" t="s">
        <v>1130</v>
      </c>
      <c r="G580" s="192" t="s">
        <v>1768</v>
      </c>
      <c r="H580" s="189" t="s">
        <v>1071</v>
      </c>
      <c r="I580" s="200" t="s">
        <v>2184</v>
      </c>
      <c r="J580" s="200" t="s">
        <v>2184</v>
      </c>
      <c r="K580" s="200" t="s">
        <v>2184</v>
      </c>
      <c r="L580" s="193"/>
      <c r="M580" s="193"/>
      <c r="N580" s="188"/>
      <c r="O580" s="231"/>
      <c r="P580" s="308"/>
      <c r="Q580" s="308"/>
      <c r="S580" s="308"/>
      <c r="T580" s="308"/>
      <c r="AL580" s="16"/>
      <c r="AM580" s="132"/>
      <c r="AP580" s="132"/>
      <c r="AQ580" s="13"/>
      <c r="AR580" s="13"/>
      <c r="AS580" s="13"/>
    </row>
    <row r="581" spans="1:45" ht="12.75" customHeight="1" hidden="1" outlineLevel="1">
      <c r="A581" s="189" t="s">
        <v>775</v>
      </c>
      <c r="B581" s="189"/>
      <c r="C581" s="189" t="str">
        <f t="shared" si="8"/>
        <v xml:space="preserve">                     BuildingNumber  </v>
      </c>
      <c r="D581" s="191" t="s">
        <v>2230</v>
      </c>
      <c r="E581" s="192" t="s">
        <v>1110</v>
      </c>
      <c r="F581" s="192" t="s">
        <v>1130</v>
      </c>
      <c r="G581" s="192" t="s">
        <v>1769</v>
      </c>
      <c r="H581" s="189" t="s">
        <v>1071</v>
      </c>
      <c r="I581" s="200" t="s">
        <v>2184</v>
      </c>
      <c r="J581" s="200" t="s">
        <v>2184</v>
      </c>
      <c r="K581" s="200" t="s">
        <v>2184</v>
      </c>
      <c r="L581" s="193"/>
      <c r="M581" s="193"/>
      <c r="N581" s="188"/>
      <c r="O581" s="231"/>
      <c r="P581" s="308"/>
      <c r="Q581" s="308"/>
      <c r="S581" s="308"/>
      <c r="T581" s="308"/>
      <c r="AL581" s="16"/>
      <c r="AM581" s="132"/>
      <c r="AP581" s="132"/>
      <c r="AQ581" s="13"/>
      <c r="AR581" s="13"/>
      <c r="AS581" s="13"/>
    </row>
    <row r="582" spans="1:45" ht="12.75" customHeight="1" hidden="1" outlineLevel="1">
      <c r="A582" s="189" t="s">
        <v>776</v>
      </c>
      <c r="B582" s="189"/>
      <c r="C582" s="189" t="str">
        <f t="shared" si="8"/>
        <v xml:space="preserve">                     PostCode  </v>
      </c>
      <c r="D582" s="191" t="s">
        <v>2231</v>
      </c>
      <c r="E582" s="192" t="s">
        <v>1112</v>
      </c>
      <c r="F582" s="192" t="s">
        <v>1130</v>
      </c>
      <c r="G582" s="192" t="s">
        <v>1770</v>
      </c>
      <c r="H582" s="189" t="s">
        <v>1071</v>
      </c>
      <c r="I582" s="200" t="s">
        <v>2184</v>
      </c>
      <c r="J582" s="200" t="s">
        <v>2184</v>
      </c>
      <c r="K582" s="200" t="s">
        <v>2184</v>
      </c>
      <c r="L582" s="193"/>
      <c r="M582" s="193"/>
      <c r="N582" s="188"/>
      <c r="O582" s="231"/>
      <c r="P582" s="308"/>
      <c r="Q582" s="308"/>
      <c r="S582" s="308"/>
      <c r="T582" s="308"/>
      <c r="AL582" s="16"/>
      <c r="AM582" s="132"/>
      <c r="AP582" s="132"/>
      <c r="AQ582" s="13"/>
      <c r="AR582" s="13"/>
      <c r="AS582" s="13"/>
    </row>
    <row r="583" spans="1:45" ht="12.75" customHeight="1" hidden="1" outlineLevel="1">
      <c r="A583" s="189" t="s">
        <v>777</v>
      </c>
      <c r="B583" s="189"/>
      <c r="C583" s="189" t="str">
        <f t="shared" si="8"/>
        <v xml:space="preserve">                     TownName  </v>
      </c>
      <c r="D583" s="191" t="s">
        <v>2232</v>
      </c>
      <c r="E583" s="192" t="s">
        <v>1114</v>
      </c>
      <c r="F583" s="192" t="s">
        <v>1130</v>
      </c>
      <c r="G583" s="192" t="s">
        <v>1771</v>
      </c>
      <c r="H583" s="189" t="s">
        <v>1071</v>
      </c>
      <c r="I583" s="200" t="s">
        <v>2184</v>
      </c>
      <c r="J583" s="200" t="s">
        <v>2184</v>
      </c>
      <c r="K583" s="200" t="s">
        <v>2184</v>
      </c>
      <c r="L583" s="193"/>
      <c r="M583" s="193"/>
      <c r="N583" s="188"/>
      <c r="O583" s="231"/>
      <c r="P583" s="308"/>
      <c r="Q583" s="308"/>
      <c r="S583" s="308"/>
      <c r="T583" s="308"/>
      <c r="AL583" s="16"/>
      <c r="AM583" s="132"/>
      <c r="AP583" s="132"/>
      <c r="AQ583" s="13"/>
      <c r="AR583" s="13"/>
      <c r="AS583" s="13"/>
    </row>
    <row r="584" spans="1:45" ht="12.75" customHeight="1" hidden="1" outlineLevel="1">
      <c r="A584" s="189" t="s">
        <v>778</v>
      </c>
      <c r="B584" s="189"/>
      <c r="C584" s="189" t="str">
        <f t="shared" si="8"/>
        <v xml:space="preserve">                     CountrySubDivision  </v>
      </c>
      <c r="D584" s="191" t="s">
        <v>2233</v>
      </c>
      <c r="E584" s="192" t="s">
        <v>1116</v>
      </c>
      <c r="F584" s="192" t="s">
        <v>1130</v>
      </c>
      <c r="G584" s="192" t="s">
        <v>1772</v>
      </c>
      <c r="H584" s="189" t="s">
        <v>1071</v>
      </c>
      <c r="I584" s="200" t="s">
        <v>2184</v>
      </c>
      <c r="J584" s="200" t="s">
        <v>2184</v>
      </c>
      <c r="K584" s="200" t="s">
        <v>2184</v>
      </c>
      <c r="L584" s="193"/>
      <c r="M584" s="193"/>
      <c r="N584" s="188"/>
      <c r="O584" s="231"/>
      <c r="P584" s="308"/>
      <c r="Q584" s="308"/>
      <c r="S584" s="308"/>
      <c r="T584" s="308"/>
      <c r="AL584" s="16"/>
      <c r="AM584" s="132"/>
      <c r="AP584" s="132"/>
      <c r="AQ584" s="13"/>
      <c r="AR584" s="13"/>
      <c r="AS584" s="13"/>
    </row>
    <row r="585" spans="1:45" ht="12.75" customHeight="1" hidden="1" outlineLevel="1">
      <c r="A585" s="189" t="s">
        <v>779</v>
      </c>
      <c r="B585" s="189"/>
      <c r="C585" s="189" t="str">
        <f t="shared" si="8"/>
        <v xml:space="preserve">                     Country  </v>
      </c>
      <c r="D585" s="191" t="s">
        <v>2234</v>
      </c>
      <c r="E585" s="192" t="s">
        <v>1118</v>
      </c>
      <c r="F585" s="192" t="s">
        <v>1130</v>
      </c>
      <c r="G585" s="192" t="s">
        <v>1773</v>
      </c>
      <c r="H585" s="189" t="s">
        <v>1071</v>
      </c>
      <c r="I585" s="200" t="s">
        <v>2184</v>
      </c>
      <c r="J585" s="200" t="s">
        <v>2184</v>
      </c>
      <c r="K585" s="200" t="s">
        <v>2184</v>
      </c>
      <c r="L585" s="193"/>
      <c r="M585" s="193"/>
      <c r="N585" s="188"/>
      <c r="O585" s="231"/>
      <c r="P585" s="308"/>
      <c r="Q585" s="308"/>
      <c r="S585" s="308"/>
      <c r="T585" s="308"/>
      <c r="AL585" s="16"/>
      <c r="AM585" s="132"/>
      <c r="AP585" s="132"/>
      <c r="AQ585" s="13"/>
      <c r="AR585" s="13"/>
      <c r="AS585" s="13"/>
    </row>
    <row r="586" spans="1:45" ht="12.75" customHeight="1" hidden="1" outlineLevel="1">
      <c r="A586" s="189" t="s">
        <v>780</v>
      </c>
      <c r="B586" s="189"/>
      <c r="C586" s="189" t="str">
        <f t="shared" si="8"/>
        <v xml:space="preserve">                     AddressLine  </v>
      </c>
      <c r="D586" s="191" t="s">
        <v>2235</v>
      </c>
      <c r="E586" s="192" t="s">
        <v>1120</v>
      </c>
      <c r="F586" s="192" t="s">
        <v>1130</v>
      </c>
      <c r="G586" s="192" t="s">
        <v>1774</v>
      </c>
      <c r="H586" s="189" t="s">
        <v>781</v>
      </c>
      <c r="I586" s="200" t="s">
        <v>2184</v>
      </c>
      <c r="J586" s="200" t="s">
        <v>2184</v>
      </c>
      <c r="K586" s="200" t="s">
        <v>2184</v>
      </c>
      <c r="L586" s="193"/>
      <c r="M586" s="193"/>
      <c r="N586" s="188"/>
      <c r="O586" s="231"/>
      <c r="P586" s="308"/>
      <c r="Q586" s="308"/>
      <c r="S586" s="308"/>
      <c r="T586" s="308"/>
      <c r="AL586" s="16"/>
      <c r="AM586" s="132"/>
      <c r="AP586" s="132"/>
      <c r="AQ586" s="13"/>
      <c r="AR586" s="13"/>
      <c r="AS586" s="13"/>
    </row>
    <row r="587" spans="1:45" ht="12.75" customHeight="1" hidden="1">
      <c r="A587" s="195" t="s">
        <v>926</v>
      </c>
      <c r="B587" s="195"/>
      <c r="C587" s="195" t="str">
        <f t="shared" si="8"/>
        <v xml:space="preserve">                     IntermediaryAgent3Account  </v>
      </c>
      <c r="D587" s="194" t="s">
        <v>26</v>
      </c>
      <c r="E587" s="196" t="s">
        <v>1776</v>
      </c>
      <c r="F587" s="196" t="s">
        <v>659</v>
      </c>
      <c r="G587" s="196" t="s">
        <v>1775</v>
      </c>
      <c r="H587" s="195" t="s">
        <v>1071</v>
      </c>
      <c r="I587" s="200" t="s">
        <v>2184</v>
      </c>
      <c r="J587" s="200" t="s">
        <v>2184</v>
      </c>
      <c r="K587" s="200" t="s">
        <v>2184</v>
      </c>
      <c r="L587" s="193"/>
      <c r="M587" s="193"/>
      <c r="N587" s="188"/>
      <c r="O587" s="231"/>
      <c r="P587" s="308"/>
      <c r="Q587" s="308"/>
      <c r="S587" s="308"/>
      <c r="T587" s="308"/>
      <c r="AL587" s="16"/>
      <c r="AM587" s="132"/>
      <c r="AP587" s="132"/>
      <c r="AQ587" s="13"/>
      <c r="AR587" s="13"/>
      <c r="AS587" s="13"/>
    </row>
    <row r="588" spans="1:45" ht="12.75" customHeight="1" hidden="1" outlineLevel="1">
      <c r="A588" s="195" t="s">
        <v>848</v>
      </c>
      <c r="B588" s="195" t="s">
        <v>305</v>
      </c>
      <c r="C588" s="195" t="str">
        <f t="shared" si="8"/>
        <v xml:space="preserve">                             Identification  </v>
      </c>
      <c r="D588" s="194" t="s">
        <v>2236</v>
      </c>
      <c r="E588" s="196" t="s">
        <v>1122</v>
      </c>
      <c r="F588" s="196" t="s">
        <v>660</v>
      </c>
      <c r="G588" s="196" t="s">
        <v>1777</v>
      </c>
      <c r="H588" s="195" t="s">
        <v>738</v>
      </c>
      <c r="I588" s="200" t="s">
        <v>2184</v>
      </c>
      <c r="J588" s="200" t="s">
        <v>2184</v>
      </c>
      <c r="K588" s="200" t="s">
        <v>2184</v>
      </c>
      <c r="L588" s="193"/>
      <c r="M588" s="193"/>
      <c r="N588" s="188"/>
      <c r="O588" s="231"/>
      <c r="P588" s="308"/>
      <c r="Q588" s="308"/>
      <c r="S588" s="308"/>
      <c r="T588" s="308"/>
      <c r="AL588" s="16"/>
      <c r="AM588" s="132"/>
      <c r="AP588" s="132"/>
      <c r="AQ588" s="13"/>
      <c r="AR588" s="13"/>
      <c r="AS588" s="13"/>
    </row>
    <row r="589" spans="1:45" ht="12.75" customHeight="1" hidden="1" outlineLevel="1">
      <c r="A589" s="189" t="s">
        <v>849</v>
      </c>
      <c r="B589" s="189" t="s">
        <v>745</v>
      </c>
      <c r="C589" s="189" t="str">
        <f t="shared" si="8"/>
        <v xml:space="preserve">                 IBAN  </v>
      </c>
      <c r="D589" s="191" t="s">
        <v>2256</v>
      </c>
      <c r="E589" s="192" t="s">
        <v>1298</v>
      </c>
      <c r="F589" s="192" t="s">
        <v>1125</v>
      </c>
      <c r="G589" s="192" t="s">
        <v>1778</v>
      </c>
      <c r="H589" s="189" t="s">
        <v>738</v>
      </c>
      <c r="I589" s="200" t="s">
        <v>2184</v>
      </c>
      <c r="J589" s="200" t="s">
        <v>2184</v>
      </c>
      <c r="K589" s="200" t="s">
        <v>2184</v>
      </c>
      <c r="L589" s="193"/>
      <c r="M589" s="193"/>
      <c r="N589" s="188"/>
      <c r="O589" s="231"/>
      <c r="P589" s="308"/>
      <c r="Q589" s="308"/>
      <c r="S589" s="308"/>
      <c r="T589" s="308"/>
      <c r="AL589" s="16"/>
      <c r="AM589" s="132"/>
      <c r="AP589" s="132"/>
      <c r="AQ589" s="13"/>
      <c r="AR589" s="13"/>
      <c r="AS589" s="13"/>
    </row>
    <row r="590" spans="1:45" ht="12.75" customHeight="1" hidden="1" outlineLevel="1">
      <c r="A590" s="195" t="s">
        <v>850</v>
      </c>
      <c r="B590" s="195" t="s">
        <v>747</v>
      </c>
      <c r="C590" s="195" t="str">
        <f aca="true" t="shared" si="9" ref="C590:C653">CONCATENATE(REPT(" ",(LEN(F590)*4-4)),D590)</f>
        <v xml:space="preserve">                                     Other  </v>
      </c>
      <c r="D590" s="194" t="s">
        <v>2239</v>
      </c>
      <c r="E590" s="196" t="s">
        <v>1129</v>
      </c>
      <c r="F590" s="196" t="s">
        <v>661</v>
      </c>
      <c r="G590" s="196" t="s">
        <v>1779</v>
      </c>
      <c r="H590" s="195" t="s">
        <v>738</v>
      </c>
      <c r="I590" s="200" t="s">
        <v>2184</v>
      </c>
      <c r="J590" s="200" t="s">
        <v>2184</v>
      </c>
      <c r="K590" s="200" t="s">
        <v>2184</v>
      </c>
      <c r="L590" s="193"/>
      <c r="M590" s="193"/>
      <c r="N590" s="188"/>
      <c r="O590" s="231"/>
      <c r="P590" s="308"/>
      <c r="Q590" s="308"/>
      <c r="S590" s="308"/>
      <c r="T590" s="308"/>
      <c r="AL590" s="16"/>
      <c r="AM590" s="132"/>
      <c r="AP590" s="132"/>
      <c r="AQ590" s="13"/>
      <c r="AR590" s="13"/>
      <c r="AS590" s="13"/>
    </row>
    <row r="591" spans="1:45" ht="12.75" customHeight="1" hidden="1" outlineLevel="1">
      <c r="A591" s="189" t="s">
        <v>851</v>
      </c>
      <c r="B591" s="189" t="s">
        <v>305</v>
      </c>
      <c r="C591" s="189" t="str">
        <f t="shared" si="9"/>
        <v xml:space="preserve">                     Identification  </v>
      </c>
      <c r="D591" s="191" t="s">
        <v>2236</v>
      </c>
      <c r="E591" s="192" t="s">
        <v>1122</v>
      </c>
      <c r="F591" s="192" t="s">
        <v>1130</v>
      </c>
      <c r="G591" s="192" t="s">
        <v>1780</v>
      </c>
      <c r="H591" s="189" t="s">
        <v>738</v>
      </c>
      <c r="I591" s="200" t="s">
        <v>2184</v>
      </c>
      <c r="J591" s="200" t="s">
        <v>2184</v>
      </c>
      <c r="K591" s="200" t="s">
        <v>2184</v>
      </c>
      <c r="L591" s="193"/>
      <c r="M591" s="193"/>
      <c r="N591" s="188"/>
      <c r="O591" s="231"/>
      <c r="P591" s="308"/>
      <c r="Q591" s="308"/>
      <c r="S591" s="308"/>
      <c r="T591" s="308"/>
      <c r="AL591" s="16"/>
      <c r="AM591" s="132"/>
      <c r="AP591" s="132"/>
      <c r="AQ591" s="13"/>
      <c r="AR591" s="13"/>
      <c r="AS591" s="13"/>
    </row>
    <row r="592" spans="1:45" ht="12.75" customHeight="1" hidden="1" outlineLevel="1">
      <c r="A592" s="195" t="s">
        <v>852</v>
      </c>
      <c r="B592" s="195" t="s">
        <v>305</v>
      </c>
      <c r="C592" s="195" t="str">
        <f t="shared" si="9"/>
        <v xml:space="preserve">                                             SchemeName  </v>
      </c>
      <c r="D592" s="194" t="s">
        <v>2240</v>
      </c>
      <c r="E592" s="196" t="s">
        <v>1133</v>
      </c>
      <c r="F592" s="196" t="s">
        <v>662</v>
      </c>
      <c r="G592" s="196" t="s">
        <v>1781</v>
      </c>
      <c r="H592" s="195" t="s">
        <v>1071</v>
      </c>
      <c r="I592" s="200" t="s">
        <v>2184</v>
      </c>
      <c r="J592" s="200" t="s">
        <v>2184</v>
      </c>
      <c r="K592" s="200" t="s">
        <v>2184</v>
      </c>
      <c r="L592" s="193"/>
      <c r="M592" s="193"/>
      <c r="N592" s="188"/>
      <c r="O592" s="231"/>
      <c r="P592" s="308"/>
      <c r="Q592" s="308"/>
      <c r="S592" s="308"/>
      <c r="T592" s="308"/>
      <c r="AL592" s="16"/>
      <c r="AM592" s="132"/>
      <c r="AP592" s="132"/>
      <c r="AQ592" s="13"/>
      <c r="AR592" s="13"/>
      <c r="AS592" s="13"/>
    </row>
    <row r="593" spans="1:45" ht="12.75" customHeight="1" hidden="1" outlineLevel="1">
      <c r="A593" s="189" t="s">
        <v>853</v>
      </c>
      <c r="B593" s="189" t="s">
        <v>821</v>
      </c>
      <c r="C593" s="189" t="str">
        <f t="shared" si="9"/>
        <v xml:space="preserve">                         Code  </v>
      </c>
      <c r="D593" s="191" t="s">
        <v>2217</v>
      </c>
      <c r="E593" s="192" t="s">
        <v>1087</v>
      </c>
      <c r="F593" s="192" t="s">
        <v>1134</v>
      </c>
      <c r="G593" s="192" t="s">
        <v>1782</v>
      </c>
      <c r="H593" s="189" t="s">
        <v>738</v>
      </c>
      <c r="I593" s="200" t="s">
        <v>2184</v>
      </c>
      <c r="J593" s="200" t="s">
        <v>2184</v>
      </c>
      <c r="K593" s="200" t="s">
        <v>2184</v>
      </c>
      <c r="L593" s="193"/>
      <c r="M593" s="193"/>
      <c r="N593" s="188"/>
      <c r="O593" s="231"/>
      <c r="P593" s="308"/>
      <c r="Q593" s="308"/>
      <c r="S593" s="308"/>
      <c r="T593" s="308"/>
      <c r="AL593" s="16"/>
      <c r="AM593" s="132"/>
      <c r="AP593" s="132"/>
      <c r="AQ593" s="13"/>
      <c r="AR593" s="13"/>
      <c r="AS593" s="13"/>
    </row>
    <row r="594" spans="1:45" ht="12.75" customHeight="1" hidden="1" outlineLevel="1">
      <c r="A594" s="189" t="s">
        <v>854</v>
      </c>
      <c r="B594" s="189" t="s">
        <v>823</v>
      </c>
      <c r="C594" s="189" t="str">
        <f t="shared" si="9"/>
        <v xml:space="preserve">                         Proprietary  </v>
      </c>
      <c r="D594" s="191" t="s">
        <v>2218</v>
      </c>
      <c r="E594" s="192" t="s">
        <v>1089</v>
      </c>
      <c r="F594" s="192" t="s">
        <v>1134</v>
      </c>
      <c r="G594" s="192" t="s">
        <v>1783</v>
      </c>
      <c r="H594" s="189" t="s">
        <v>738</v>
      </c>
      <c r="I594" s="200" t="s">
        <v>2184</v>
      </c>
      <c r="J594" s="200" t="s">
        <v>2184</v>
      </c>
      <c r="K594" s="200" t="s">
        <v>2184</v>
      </c>
      <c r="L594" s="193"/>
      <c r="M594" s="193"/>
      <c r="N594" s="188"/>
      <c r="O594" s="231"/>
      <c r="P594" s="308"/>
      <c r="Q594" s="308"/>
      <c r="S594" s="308"/>
      <c r="T594" s="308"/>
      <c r="AL594" s="16"/>
      <c r="AM594" s="132"/>
      <c r="AP594" s="132"/>
      <c r="AQ594" s="13"/>
      <c r="AR594" s="13"/>
      <c r="AS594" s="13"/>
    </row>
    <row r="595" spans="1:45" ht="12.75" customHeight="1" hidden="1" outlineLevel="1">
      <c r="A595" s="189" t="s">
        <v>855</v>
      </c>
      <c r="B595" s="189" t="s">
        <v>305</v>
      </c>
      <c r="C595" s="189" t="str">
        <f t="shared" si="9"/>
        <v xml:space="preserve">                     Issuer  </v>
      </c>
      <c r="D595" s="191" t="s">
        <v>2241</v>
      </c>
      <c r="E595" s="192" t="s">
        <v>1138</v>
      </c>
      <c r="F595" s="192" t="s">
        <v>1130</v>
      </c>
      <c r="G595" s="192" t="s">
        <v>1784</v>
      </c>
      <c r="H595" s="189" t="s">
        <v>1071</v>
      </c>
      <c r="I595" s="200" t="s">
        <v>2184</v>
      </c>
      <c r="J595" s="200" t="s">
        <v>2184</v>
      </c>
      <c r="K595" s="200" t="s">
        <v>2184</v>
      </c>
      <c r="L595" s="193"/>
      <c r="M595" s="193"/>
      <c r="N595" s="188"/>
      <c r="O595" s="231"/>
      <c r="P595" s="308"/>
      <c r="Q595" s="308"/>
      <c r="S595" s="308"/>
      <c r="T595" s="308"/>
      <c r="AL595" s="16"/>
      <c r="AM595" s="132"/>
      <c r="AP595" s="132"/>
      <c r="AQ595" s="13"/>
      <c r="AR595" s="13"/>
      <c r="AS595" s="13"/>
    </row>
    <row r="596" spans="1:45" ht="12.75" customHeight="1" hidden="1" outlineLevel="1">
      <c r="A596" s="195" t="s">
        <v>856</v>
      </c>
      <c r="B596" s="195" t="s">
        <v>305</v>
      </c>
      <c r="C596" s="195" t="str">
        <f t="shared" si="9"/>
        <v xml:space="preserve">                             Type  </v>
      </c>
      <c r="D596" s="194" t="s">
        <v>2257</v>
      </c>
      <c r="E596" s="196" t="s">
        <v>1306</v>
      </c>
      <c r="F596" s="196" t="s">
        <v>660</v>
      </c>
      <c r="G596" s="196" t="s">
        <v>1785</v>
      </c>
      <c r="H596" s="195" t="s">
        <v>1071</v>
      </c>
      <c r="I596" s="200" t="s">
        <v>2184</v>
      </c>
      <c r="J596" s="200" t="s">
        <v>2184</v>
      </c>
      <c r="K596" s="200" t="s">
        <v>2184</v>
      </c>
      <c r="L596" s="193"/>
      <c r="M596" s="193"/>
      <c r="N596" s="188"/>
      <c r="O596" s="231"/>
      <c r="P596" s="308"/>
      <c r="Q596" s="308"/>
      <c r="S596" s="308"/>
      <c r="T596" s="308"/>
      <c r="AL596" s="16"/>
      <c r="AM596" s="132"/>
      <c r="AP596" s="132"/>
      <c r="AQ596" s="13"/>
      <c r="AR596" s="13"/>
      <c r="AS596" s="13"/>
    </row>
    <row r="597" spans="1:45" ht="12.75" customHeight="1" hidden="1" outlineLevel="1">
      <c r="A597" s="189" t="s">
        <v>857</v>
      </c>
      <c r="B597" s="189" t="s">
        <v>745</v>
      </c>
      <c r="C597" s="189" t="str">
        <f t="shared" si="9"/>
        <v xml:space="preserve">                 Code  </v>
      </c>
      <c r="D597" s="191" t="s">
        <v>2217</v>
      </c>
      <c r="E597" s="192" t="s">
        <v>1087</v>
      </c>
      <c r="F597" s="192" t="s">
        <v>1125</v>
      </c>
      <c r="G597" s="192" t="s">
        <v>1786</v>
      </c>
      <c r="H597" s="189" t="s">
        <v>738</v>
      </c>
      <c r="I597" s="200" t="s">
        <v>2184</v>
      </c>
      <c r="J597" s="200" t="s">
        <v>2184</v>
      </c>
      <c r="K597" s="200" t="s">
        <v>2184</v>
      </c>
      <c r="L597" s="193"/>
      <c r="M597" s="193"/>
      <c r="N597" s="188"/>
      <c r="O597" s="231"/>
      <c r="P597" s="308"/>
      <c r="Q597" s="308"/>
      <c r="S597" s="308"/>
      <c r="T597" s="308"/>
      <c r="AL597" s="16"/>
      <c r="AM597" s="132"/>
      <c r="AP597" s="132"/>
      <c r="AQ597" s="13"/>
      <c r="AR597" s="13"/>
      <c r="AS597" s="13"/>
    </row>
    <row r="598" spans="1:45" ht="12.75" customHeight="1" hidden="1" outlineLevel="1">
      <c r="A598" s="189" t="s">
        <v>858</v>
      </c>
      <c r="B598" s="189" t="s">
        <v>747</v>
      </c>
      <c r="C598" s="189" t="str">
        <f t="shared" si="9"/>
        <v xml:space="preserve">                 Proprietary  </v>
      </c>
      <c r="D598" s="191" t="s">
        <v>2218</v>
      </c>
      <c r="E598" s="192" t="s">
        <v>1089</v>
      </c>
      <c r="F598" s="192" t="s">
        <v>1125</v>
      </c>
      <c r="G598" s="192" t="s">
        <v>1787</v>
      </c>
      <c r="H598" s="189" t="s">
        <v>738</v>
      </c>
      <c r="I598" s="200" t="s">
        <v>2184</v>
      </c>
      <c r="J598" s="200" t="s">
        <v>2184</v>
      </c>
      <c r="K598" s="200" t="s">
        <v>2184</v>
      </c>
      <c r="L598" s="193"/>
      <c r="M598" s="193"/>
      <c r="N598" s="188"/>
      <c r="O598" s="231"/>
      <c r="P598" s="308"/>
      <c r="Q598" s="308"/>
      <c r="S598" s="308"/>
      <c r="T598" s="308"/>
      <c r="AL598" s="16"/>
      <c r="AM598" s="132"/>
      <c r="AP598" s="132"/>
      <c r="AQ598" s="13"/>
      <c r="AR598" s="13"/>
      <c r="AS598" s="13"/>
    </row>
    <row r="599" spans="1:45" ht="12.75" customHeight="1" hidden="1" outlineLevel="1">
      <c r="A599" s="189" t="s">
        <v>859</v>
      </c>
      <c r="B599" s="189" t="s">
        <v>305</v>
      </c>
      <c r="C599" s="189" t="str">
        <f t="shared" si="9"/>
        <v xml:space="preserve">             Currency  </v>
      </c>
      <c r="D599" s="191" t="s">
        <v>2258</v>
      </c>
      <c r="E599" s="192" t="s">
        <v>1310</v>
      </c>
      <c r="F599" s="192" t="s">
        <v>1100</v>
      </c>
      <c r="G599" s="192" t="s">
        <v>1788</v>
      </c>
      <c r="H599" s="189" t="s">
        <v>1071</v>
      </c>
      <c r="I599" s="200" t="s">
        <v>2184</v>
      </c>
      <c r="J599" s="200" t="s">
        <v>2184</v>
      </c>
      <c r="K599" s="200" t="s">
        <v>2184</v>
      </c>
      <c r="L599" s="193"/>
      <c r="M599" s="193"/>
      <c r="N599" s="188"/>
      <c r="O599" s="231"/>
      <c r="P599" s="308"/>
      <c r="Q599" s="308"/>
      <c r="S599" s="308"/>
      <c r="T599" s="308"/>
      <c r="AL599" s="16"/>
      <c r="AM599" s="132"/>
      <c r="AP599" s="132"/>
      <c r="AQ599" s="13"/>
      <c r="AR599" s="13"/>
      <c r="AS599" s="13"/>
    </row>
    <row r="600" spans="1:45" ht="12.75" customHeight="1" hidden="1" outlineLevel="1">
      <c r="A600" s="322" t="s">
        <v>860</v>
      </c>
      <c r="B600" s="322" t="s">
        <v>305</v>
      </c>
      <c r="C600" s="322" t="str">
        <f t="shared" si="9"/>
        <v xml:space="preserve">             Name  </v>
      </c>
      <c r="D600" s="323" t="s">
        <v>2224</v>
      </c>
      <c r="E600" s="324" t="s">
        <v>1097</v>
      </c>
      <c r="F600" s="324" t="s">
        <v>1100</v>
      </c>
      <c r="G600" s="324" t="s">
        <v>1789</v>
      </c>
      <c r="H600" s="322" t="s">
        <v>1071</v>
      </c>
      <c r="I600" s="329" t="s">
        <v>2184</v>
      </c>
      <c r="J600" s="329" t="s">
        <v>2184</v>
      </c>
      <c r="K600" s="329" t="s">
        <v>2184</v>
      </c>
      <c r="L600" s="330"/>
      <c r="M600" s="330"/>
      <c r="N600" s="331"/>
      <c r="O600" s="332"/>
      <c r="P600" s="328"/>
      <c r="Q600" s="328"/>
      <c r="S600" s="328"/>
      <c r="T600" s="328"/>
      <c r="AL600" s="16"/>
      <c r="AM600" s="132"/>
      <c r="AP600" s="132"/>
      <c r="AQ600" s="13"/>
      <c r="AR600" s="13"/>
      <c r="AS600" s="13"/>
    </row>
    <row r="601" spans="1:42" s="347" customFormat="1" ht="15" customHeight="1" thickTop="1">
      <c r="A601" s="366">
        <v>2.77</v>
      </c>
      <c r="B601" s="364"/>
      <c r="C601" s="364" t="str">
        <f t="shared" si="9"/>
        <v xml:space="preserve">         CreditorAgent  </v>
      </c>
      <c r="D601" s="365" t="s">
        <v>27</v>
      </c>
      <c r="E601" s="366" t="s">
        <v>1791</v>
      </c>
      <c r="F601" s="366" t="s">
        <v>1085</v>
      </c>
      <c r="G601" s="366" t="s">
        <v>1790</v>
      </c>
      <c r="H601" s="364" t="s">
        <v>1071</v>
      </c>
      <c r="I601" s="376" t="s">
        <v>664</v>
      </c>
      <c r="J601" s="376" t="s">
        <v>664</v>
      </c>
      <c r="K601" s="368" t="s">
        <v>2184</v>
      </c>
      <c r="L601" s="377"/>
      <c r="M601" s="377"/>
      <c r="N601" s="364"/>
      <c r="O601" s="364"/>
      <c r="P601" s="378" t="s">
        <v>2973</v>
      </c>
      <c r="Q601" s="378"/>
      <c r="R601" s="505"/>
      <c r="S601" s="378" t="s">
        <v>2569</v>
      </c>
      <c r="T601" s="378"/>
      <c r="U601" s="505"/>
      <c r="V601" s="371"/>
      <c r="W601" s="371"/>
      <c r="X601" s="344"/>
      <c r="Y601" s="344"/>
      <c r="Z601" s="420"/>
      <c r="AA601" s="344"/>
      <c r="AB601" s="344"/>
      <c r="AC601" s="344"/>
      <c r="AD601" s="344"/>
      <c r="AE601" s="344"/>
      <c r="AF601" s="344"/>
      <c r="AG601" s="344"/>
      <c r="AH601" s="344"/>
      <c r="AI601" s="344"/>
      <c r="AJ601" s="344"/>
      <c r="AK601" s="344"/>
      <c r="AL601" s="345"/>
      <c r="AM601" s="346"/>
      <c r="AN601" s="344"/>
      <c r="AO601" s="344"/>
      <c r="AP601" s="346"/>
    </row>
    <row r="602" spans="1:45" ht="17.25" customHeight="1" outlineLevel="1">
      <c r="A602" s="195" t="s">
        <v>740</v>
      </c>
      <c r="B602" s="195"/>
      <c r="C602" s="195" t="str">
        <f t="shared" si="9"/>
        <v xml:space="preserve">             FinancialInstitutionIdentification  </v>
      </c>
      <c r="D602" s="194" t="s">
        <v>2260</v>
      </c>
      <c r="E602" s="196" t="s">
        <v>1176</v>
      </c>
      <c r="F602" s="196" t="s">
        <v>1100</v>
      </c>
      <c r="G602" s="196" t="s">
        <v>1792</v>
      </c>
      <c r="H602" s="195" t="s">
        <v>738</v>
      </c>
      <c r="I602" s="241" t="s">
        <v>664</v>
      </c>
      <c r="J602" s="241" t="s">
        <v>664</v>
      </c>
      <c r="K602" s="200" t="s">
        <v>2184</v>
      </c>
      <c r="L602" s="245"/>
      <c r="M602" s="245"/>
      <c r="N602" s="190"/>
      <c r="O602" s="224"/>
      <c r="P602" s="317" t="s">
        <v>2951</v>
      </c>
      <c r="Q602" s="316"/>
      <c r="S602" s="316"/>
      <c r="T602" s="316"/>
      <c r="AL602" s="16"/>
      <c r="AM602" s="132"/>
      <c r="AP602" s="132"/>
      <c r="AQ602" s="13"/>
      <c r="AR602" s="13"/>
      <c r="AS602" s="13"/>
    </row>
    <row r="603" spans="1:45" ht="16.5" customHeight="1" hidden="1" outlineLevel="1">
      <c r="A603" s="189" t="s">
        <v>741</v>
      </c>
      <c r="B603" s="189"/>
      <c r="C603" s="189" t="str">
        <f t="shared" si="9"/>
        <v xml:space="preserve">                 BIC  </v>
      </c>
      <c r="D603" s="191" t="s">
        <v>2261</v>
      </c>
      <c r="E603" s="192" t="s">
        <v>1178</v>
      </c>
      <c r="F603" s="192" t="s">
        <v>1125</v>
      </c>
      <c r="G603" s="192" t="s">
        <v>1793</v>
      </c>
      <c r="H603" s="189" t="s">
        <v>1071</v>
      </c>
      <c r="I603" s="241" t="s">
        <v>665</v>
      </c>
      <c r="J603" s="241" t="s">
        <v>665</v>
      </c>
      <c r="K603" s="200" t="s">
        <v>2184</v>
      </c>
      <c r="L603" s="245"/>
      <c r="M603" s="245"/>
      <c r="N603" s="188"/>
      <c r="O603" s="231"/>
      <c r="P603" s="311"/>
      <c r="Q603" s="308"/>
      <c r="S603" s="308"/>
      <c r="T603" s="308"/>
      <c r="AL603" s="138"/>
      <c r="AM603" s="27"/>
      <c r="AP603" s="16" t="s">
        <v>263</v>
      </c>
      <c r="AQ603" s="13"/>
      <c r="AR603" s="13"/>
      <c r="AS603" s="13"/>
    </row>
    <row r="604" spans="1:45" ht="12.75" customHeight="1" outlineLevel="1">
      <c r="A604" s="195" t="s">
        <v>742</v>
      </c>
      <c r="B604" s="195"/>
      <c r="C604" s="195" t="str">
        <f t="shared" si="9"/>
        <v xml:space="preserve">                 ClearingSystemMemberIdentification  </v>
      </c>
      <c r="D604" s="194" t="s">
        <v>2262</v>
      </c>
      <c r="E604" s="196" t="s">
        <v>1180</v>
      </c>
      <c r="F604" s="196" t="s">
        <v>1125</v>
      </c>
      <c r="G604" s="196" t="s">
        <v>1794</v>
      </c>
      <c r="H604" s="195" t="s">
        <v>1071</v>
      </c>
      <c r="I604" s="241" t="s">
        <v>665</v>
      </c>
      <c r="J604" s="241" t="s">
        <v>665</v>
      </c>
      <c r="K604" s="200" t="s">
        <v>2184</v>
      </c>
      <c r="L604" s="193"/>
      <c r="M604" s="193"/>
      <c r="N604" s="188"/>
      <c r="O604" s="231"/>
      <c r="P604" s="317" t="s">
        <v>2952</v>
      </c>
      <c r="Q604" s="316"/>
      <c r="S604" s="316"/>
      <c r="T604" s="316"/>
      <c r="AL604" s="16"/>
      <c r="AM604" s="132"/>
      <c r="AP604" s="132"/>
      <c r="AQ604" s="13"/>
      <c r="AR604" s="13"/>
      <c r="AS604" s="13"/>
    </row>
    <row r="605" spans="1:42" s="693" customFormat="1" ht="12.75" customHeight="1" hidden="1" outlineLevel="1">
      <c r="A605" s="686" t="s">
        <v>743</v>
      </c>
      <c r="B605" s="686"/>
      <c r="C605" s="686" t="str">
        <f t="shared" si="9"/>
        <v xml:space="preserve">                     ClearingSystemIdentification  </v>
      </c>
      <c r="D605" s="685" t="s">
        <v>2263</v>
      </c>
      <c r="E605" s="687" t="s">
        <v>1182</v>
      </c>
      <c r="F605" s="687" t="s">
        <v>1130</v>
      </c>
      <c r="G605" s="687" t="s">
        <v>1795</v>
      </c>
      <c r="H605" s="686" t="s">
        <v>1071</v>
      </c>
      <c r="I605" s="719" t="s">
        <v>2185</v>
      </c>
      <c r="J605" s="719" t="s">
        <v>2185</v>
      </c>
      <c r="K605" s="688" t="s">
        <v>2184</v>
      </c>
      <c r="L605" s="688"/>
      <c r="M605" s="688"/>
      <c r="N605" s="686"/>
      <c r="O605" s="686"/>
      <c r="P605" s="311" t="s">
        <v>2953</v>
      </c>
      <c r="Q605" s="308"/>
      <c r="R605" s="689"/>
      <c r="S605" s="308"/>
      <c r="T605" s="308"/>
      <c r="U605" s="689"/>
      <c r="V605" s="560"/>
      <c r="W605" s="560"/>
      <c r="X605" s="690"/>
      <c r="Y605" s="690"/>
      <c r="Z605" s="689"/>
      <c r="AA605" s="690"/>
      <c r="AB605" s="690"/>
      <c r="AC605" s="690"/>
      <c r="AD605" s="690"/>
      <c r="AE605" s="690"/>
      <c r="AF605" s="690"/>
      <c r="AG605" s="690"/>
      <c r="AH605" s="690"/>
      <c r="AI605" s="690"/>
      <c r="AJ605" s="690"/>
      <c r="AK605" s="690"/>
      <c r="AL605" s="691"/>
      <c r="AM605" s="692"/>
      <c r="AN605" s="690"/>
      <c r="AO605" s="690"/>
      <c r="AP605" s="692"/>
    </row>
    <row r="606" spans="1:42" s="693" customFormat="1" ht="25.5" hidden="1" outlineLevel="1">
      <c r="A606" s="686" t="s">
        <v>744</v>
      </c>
      <c r="B606" s="686" t="s">
        <v>745</v>
      </c>
      <c r="C606" s="686" t="str">
        <f t="shared" si="9"/>
        <v xml:space="preserve">                         Code  </v>
      </c>
      <c r="D606" s="685" t="s">
        <v>2217</v>
      </c>
      <c r="E606" s="687" t="s">
        <v>1087</v>
      </c>
      <c r="F606" s="687" t="s">
        <v>1134</v>
      </c>
      <c r="G606" s="687" t="s">
        <v>1796</v>
      </c>
      <c r="H606" s="686" t="s">
        <v>738</v>
      </c>
      <c r="I606" s="719" t="s">
        <v>2186</v>
      </c>
      <c r="J606" s="719" t="s">
        <v>2186</v>
      </c>
      <c r="K606" s="688" t="s">
        <v>2184</v>
      </c>
      <c r="L606" s="688"/>
      <c r="M606" s="688"/>
      <c r="N606" s="697"/>
      <c r="O606" s="697"/>
      <c r="P606" s="311" t="s">
        <v>2391</v>
      </c>
      <c r="Q606" s="311"/>
      <c r="R606" s="689" t="s">
        <v>2393</v>
      </c>
      <c r="S606" s="311" t="s">
        <v>2559</v>
      </c>
      <c r="T606" s="311"/>
      <c r="U606" s="689" t="s">
        <v>2175</v>
      </c>
      <c r="V606" s="560" t="s">
        <v>2390</v>
      </c>
      <c r="W606" s="560"/>
      <c r="X606" s="690"/>
      <c r="Y606" s="690"/>
      <c r="Z606" s="689"/>
      <c r="AA606" s="690"/>
      <c r="AB606" s="690"/>
      <c r="AC606" s="690"/>
      <c r="AD606" s="690"/>
      <c r="AE606" s="690"/>
      <c r="AF606" s="690"/>
      <c r="AG606" s="690"/>
      <c r="AH606" s="690"/>
      <c r="AI606" s="690"/>
      <c r="AJ606" s="690"/>
      <c r="AK606" s="690"/>
      <c r="AL606" s="691"/>
      <c r="AM606" s="692"/>
      <c r="AN606" s="690"/>
      <c r="AO606" s="690"/>
      <c r="AP606" s="692"/>
    </row>
    <row r="607" spans="1:45" ht="12.75" hidden="1" outlineLevel="1">
      <c r="A607" s="189" t="s">
        <v>746</v>
      </c>
      <c r="B607" s="189" t="s">
        <v>747</v>
      </c>
      <c r="C607" s="189" t="str">
        <f t="shared" si="9"/>
        <v xml:space="preserve">                         Proprietary  </v>
      </c>
      <c r="D607" s="191" t="s">
        <v>2218</v>
      </c>
      <c r="E607" s="192" t="s">
        <v>1089</v>
      </c>
      <c r="F607" s="192" t="s">
        <v>1134</v>
      </c>
      <c r="G607" s="192" t="s">
        <v>1797</v>
      </c>
      <c r="H607" s="189" t="s">
        <v>738</v>
      </c>
      <c r="I607" s="241" t="s">
        <v>2186</v>
      </c>
      <c r="J607" s="241" t="s">
        <v>2186</v>
      </c>
      <c r="K607" s="200" t="s">
        <v>2184</v>
      </c>
      <c r="L607" s="193"/>
      <c r="M607" s="193"/>
      <c r="N607" s="190"/>
      <c r="O607" s="224"/>
      <c r="P607" s="311"/>
      <c r="Q607" s="308"/>
      <c r="S607" s="311"/>
      <c r="T607" s="308"/>
      <c r="AL607" s="16"/>
      <c r="AM607" s="132"/>
      <c r="AP607" s="132"/>
      <c r="AQ607" s="13"/>
      <c r="AR607" s="13"/>
      <c r="AS607" s="13"/>
    </row>
    <row r="608" spans="1:45" ht="12.75" customHeight="1" outlineLevel="1">
      <c r="A608" s="189" t="s">
        <v>748</v>
      </c>
      <c r="B608" s="189" t="s">
        <v>305</v>
      </c>
      <c r="C608" s="189" t="str">
        <f t="shared" si="9"/>
        <v xml:space="preserve">                     MemberIdentification  </v>
      </c>
      <c r="D608" s="191" t="s">
        <v>2264</v>
      </c>
      <c r="E608" s="192" t="s">
        <v>1186</v>
      </c>
      <c r="F608" s="192" t="s">
        <v>1130</v>
      </c>
      <c r="G608" s="192" t="s">
        <v>1798</v>
      </c>
      <c r="H608" s="189" t="s">
        <v>738</v>
      </c>
      <c r="I608" s="241" t="s">
        <v>664</v>
      </c>
      <c r="J608" s="241" t="s">
        <v>664</v>
      </c>
      <c r="K608" s="200" t="s">
        <v>2184</v>
      </c>
      <c r="L608" s="193"/>
      <c r="M608" s="193"/>
      <c r="N608" s="188"/>
      <c r="O608" s="231"/>
      <c r="P608" s="425" t="s">
        <v>2369</v>
      </c>
      <c r="Q608" s="422"/>
      <c r="S608" s="425" t="s">
        <v>2560</v>
      </c>
      <c r="T608" s="422"/>
      <c r="U608" s="418" t="s">
        <v>2521</v>
      </c>
      <c r="V608" s="320" t="s">
        <v>2453</v>
      </c>
      <c r="W608" s="320"/>
      <c r="X608" s="12" t="s">
        <v>2899</v>
      </c>
      <c r="AL608" s="16"/>
      <c r="AM608" s="132"/>
      <c r="AP608" s="132"/>
      <c r="AQ608" s="13"/>
      <c r="AR608" s="13"/>
      <c r="AS608" s="13"/>
    </row>
    <row r="609" spans="1:42" s="747" customFormat="1" ht="39" outlineLevel="1" thickBot="1">
      <c r="A609" s="733" t="s">
        <v>749</v>
      </c>
      <c r="B609" s="733" t="s">
        <v>305</v>
      </c>
      <c r="C609" s="733" t="str">
        <f t="shared" si="9"/>
        <v xml:space="preserve">                 Name  </v>
      </c>
      <c r="D609" s="734" t="s">
        <v>2224</v>
      </c>
      <c r="E609" s="735" t="s">
        <v>1097</v>
      </c>
      <c r="F609" s="735" t="s">
        <v>1125</v>
      </c>
      <c r="G609" s="735" t="s">
        <v>1799</v>
      </c>
      <c r="H609" s="733" t="s">
        <v>1071</v>
      </c>
      <c r="I609" s="736" t="s">
        <v>665</v>
      </c>
      <c r="J609" s="736" t="s">
        <v>665</v>
      </c>
      <c r="K609" s="736" t="s">
        <v>2184</v>
      </c>
      <c r="L609" s="737"/>
      <c r="M609" s="738"/>
      <c r="N609" s="739"/>
      <c r="O609" s="739"/>
      <c r="P609" s="740" t="s">
        <v>2370</v>
      </c>
      <c r="Q609" s="741"/>
      <c r="R609" s="742" t="s">
        <v>2461</v>
      </c>
      <c r="S609" s="740" t="s">
        <v>347</v>
      </c>
      <c r="T609" s="741"/>
      <c r="U609" s="742" t="s">
        <v>2175</v>
      </c>
      <c r="V609" s="743" t="s">
        <v>2454</v>
      </c>
      <c r="W609" s="743"/>
      <c r="X609" s="744" t="s">
        <v>2900</v>
      </c>
      <c r="Y609" s="744"/>
      <c r="Z609" s="742" t="s">
        <v>3025</v>
      </c>
      <c r="AA609" s="744"/>
      <c r="AB609" s="744"/>
      <c r="AC609" s="744"/>
      <c r="AD609" s="744"/>
      <c r="AE609" s="744"/>
      <c r="AF609" s="744"/>
      <c r="AG609" s="744"/>
      <c r="AH609" s="744"/>
      <c r="AI609" s="744"/>
      <c r="AJ609" s="744"/>
      <c r="AK609" s="744"/>
      <c r="AL609" s="745"/>
      <c r="AM609" s="746"/>
      <c r="AN609" s="744"/>
      <c r="AO609" s="744"/>
      <c r="AP609" s="746"/>
    </row>
    <row r="610" spans="1:42" s="693" customFormat="1" ht="12.75" customHeight="1" hidden="1" outlineLevel="1" collapsed="1">
      <c r="A610" s="686" t="s">
        <v>750</v>
      </c>
      <c r="B610" s="686" t="s">
        <v>305</v>
      </c>
      <c r="C610" s="686" t="str">
        <f t="shared" si="9"/>
        <v xml:space="preserve">                 PostalAddress  </v>
      </c>
      <c r="D610" s="685" t="s">
        <v>2225</v>
      </c>
      <c r="E610" s="687" t="s">
        <v>1099</v>
      </c>
      <c r="F610" s="687" t="s">
        <v>1125</v>
      </c>
      <c r="G610" s="687" t="s">
        <v>1800</v>
      </c>
      <c r="H610" s="686" t="s">
        <v>1071</v>
      </c>
      <c r="I610" s="719" t="s">
        <v>664</v>
      </c>
      <c r="J610" s="719" t="s">
        <v>664</v>
      </c>
      <c r="K610" s="688" t="s">
        <v>2184</v>
      </c>
      <c r="L610" s="722"/>
      <c r="M610" s="688"/>
      <c r="N610" s="686"/>
      <c r="O610" s="686"/>
      <c r="P610" s="311" t="s">
        <v>2946</v>
      </c>
      <c r="Q610" s="308"/>
      <c r="R610" s="689"/>
      <c r="S610" s="311"/>
      <c r="T610" s="308"/>
      <c r="U610" s="689"/>
      <c r="V610" s="560"/>
      <c r="W610" s="560"/>
      <c r="X610" s="690"/>
      <c r="Y610" s="690"/>
      <c r="Z610" s="689"/>
      <c r="AA610" s="690"/>
      <c r="AB610" s="690"/>
      <c r="AC610" s="690"/>
      <c r="AD610" s="690"/>
      <c r="AE610" s="690"/>
      <c r="AF610" s="690"/>
      <c r="AG610" s="690"/>
      <c r="AH610" s="690"/>
      <c r="AI610" s="690"/>
      <c r="AJ610" s="690"/>
      <c r="AK610" s="690"/>
      <c r="AL610" s="691"/>
      <c r="AM610" s="692"/>
      <c r="AN610" s="690"/>
      <c r="AO610" s="690"/>
      <c r="AP610" s="692"/>
    </row>
    <row r="611" spans="1:42" s="693" customFormat="1" ht="12.75" customHeight="1" hidden="1" outlineLevel="2">
      <c r="A611" s="686" t="s">
        <v>751</v>
      </c>
      <c r="B611" s="686" t="s">
        <v>305</v>
      </c>
      <c r="C611" s="686" t="str">
        <f t="shared" si="9"/>
        <v xml:space="preserve">                     AddressType  </v>
      </c>
      <c r="D611" s="685" t="s">
        <v>2226</v>
      </c>
      <c r="E611" s="687" t="s">
        <v>1102</v>
      </c>
      <c r="F611" s="687" t="s">
        <v>1130</v>
      </c>
      <c r="G611" s="687" t="s">
        <v>1801</v>
      </c>
      <c r="H611" s="686" t="s">
        <v>1071</v>
      </c>
      <c r="I611" s="688" t="s">
        <v>2184</v>
      </c>
      <c r="J611" s="688" t="s">
        <v>2184</v>
      </c>
      <c r="K611" s="688" t="s">
        <v>2184</v>
      </c>
      <c r="L611" s="688"/>
      <c r="M611" s="688"/>
      <c r="N611" s="686"/>
      <c r="O611" s="686"/>
      <c r="P611" s="311"/>
      <c r="Q611" s="308"/>
      <c r="R611" s="689"/>
      <c r="S611" s="311"/>
      <c r="T611" s="308"/>
      <c r="U611" s="689"/>
      <c r="V611" s="560"/>
      <c r="W611" s="560"/>
      <c r="X611" s="690"/>
      <c r="Y611" s="690"/>
      <c r="Z611" s="689"/>
      <c r="AA611" s="690"/>
      <c r="AB611" s="690"/>
      <c r="AC611" s="690"/>
      <c r="AD611" s="690"/>
      <c r="AE611" s="690"/>
      <c r="AF611" s="690"/>
      <c r="AG611" s="690"/>
      <c r="AH611" s="690"/>
      <c r="AI611" s="690"/>
      <c r="AJ611" s="690"/>
      <c r="AK611" s="690"/>
      <c r="AL611" s="691"/>
      <c r="AM611" s="692"/>
      <c r="AN611" s="690"/>
      <c r="AO611" s="690"/>
      <c r="AP611" s="692"/>
    </row>
    <row r="612" spans="1:42" s="693" customFormat="1" ht="12.75" customHeight="1" hidden="1" outlineLevel="2">
      <c r="A612" s="686" t="s">
        <v>752</v>
      </c>
      <c r="B612" s="686" t="s">
        <v>305</v>
      </c>
      <c r="C612" s="686" t="str">
        <f t="shared" si="9"/>
        <v xml:space="preserve">                     Department  </v>
      </c>
      <c r="D612" s="685" t="s">
        <v>2227</v>
      </c>
      <c r="E612" s="687" t="s">
        <v>1104</v>
      </c>
      <c r="F612" s="687" t="s">
        <v>1130</v>
      </c>
      <c r="G612" s="687" t="s">
        <v>1802</v>
      </c>
      <c r="H612" s="686" t="s">
        <v>1071</v>
      </c>
      <c r="I612" s="688" t="s">
        <v>2184</v>
      </c>
      <c r="J612" s="688" t="s">
        <v>2184</v>
      </c>
      <c r="K612" s="688" t="s">
        <v>2184</v>
      </c>
      <c r="L612" s="688"/>
      <c r="M612" s="688"/>
      <c r="N612" s="686"/>
      <c r="O612" s="686"/>
      <c r="P612" s="311"/>
      <c r="Q612" s="308"/>
      <c r="R612" s="689"/>
      <c r="S612" s="311"/>
      <c r="T612" s="308"/>
      <c r="U612" s="689"/>
      <c r="V612" s="560"/>
      <c r="W612" s="560"/>
      <c r="X612" s="690"/>
      <c r="Y612" s="690"/>
      <c r="Z612" s="689"/>
      <c r="AA612" s="690"/>
      <c r="AB612" s="690"/>
      <c r="AC612" s="690"/>
      <c r="AD612" s="690"/>
      <c r="AE612" s="690"/>
      <c r="AF612" s="690"/>
      <c r="AG612" s="690"/>
      <c r="AH612" s="690"/>
      <c r="AI612" s="690"/>
      <c r="AJ612" s="690"/>
      <c r="AK612" s="690"/>
      <c r="AL612" s="691"/>
      <c r="AM612" s="692"/>
      <c r="AN612" s="690"/>
      <c r="AO612" s="690"/>
      <c r="AP612" s="692"/>
    </row>
    <row r="613" spans="1:42" s="693" customFormat="1" ht="12.75" customHeight="1" hidden="1" outlineLevel="2">
      <c r="A613" s="686" t="s">
        <v>753</v>
      </c>
      <c r="B613" s="686" t="s">
        <v>305</v>
      </c>
      <c r="C613" s="686" t="str">
        <f t="shared" si="9"/>
        <v xml:space="preserve">                     SubDepartment  </v>
      </c>
      <c r="D613" s="685" t="s">
        <v>2228</v>
      </c>
      <c r="E613" s="687" t="s">
        <v>1106</v>
      </c>
      <c r="F613" s="687" t="s">
        <v>1130</v>
      </c>
      <c r="G613" s="687" t="s">
        <v>1803</v>
      </c>
      <c r="H613" s="686" t="s">
        <v>1071</v>
      </c>
      <c r="I613" s="688" t="s">
        <v>2184</v>
      </c>
      <c r="J613" s="688" t="s">
        <v>2184</v>
      </c>
      <c r="K613" s="688" t="s">
        <v>2184</v>
      </c>
      <c r="L613" s="688"/>
      <c r="M613" s="688"/>
      <c r="N613" s="686"/>
      <c r="O613" s="686"/>
      <c r="P613" s="311"/>
      <c r="Q613" s="308"/>
      <c r="R613" s="689"/>
      <c r="S613" s="311"/>
      <c r="T613" s="308"/>
      <c r="U613" s="689"/>
      <c r="V613" s="560"/>
      <c r="W613" s="560"/>
      <c r="X613" s="690"/>
      <c r="Y613" s="690"/>
      <c r="Z613" s="689"/>
      <c r="AA613" s="690"/>
      <c r="AB613" s="690"/>
      <c r="AC613" s="690"/>
      <c r="AD613" s="690"/>
      <c r="AE613" s="690"/>
      <c r="AF613" s="690"/>
      <c r="AG613" s="690"/>
      <c r="AH613" s="690"/>
      <c r="AI613" s="690"/>
      <c r="AJ613" s="690"/>
      <c r="AK613" s="690"/>
      <c r="AL613" s="691"/>
      <c r="AM613" s="692"/>
      <c r="AN613" s="690"/>
      <c r="AO613" s="690"/>
      <c r="AP613" s="692"/>
    </row>
    <row r="614" spans="1:42" s="693" customFormat="1" ht="12.75" customHeight="1" hidden="1" outlineLevel="2">
      <c r="A614" s="686" t="s">
        <v>754</v>
      </c>
      <c r="B614" s="686" t="s">
        <v>305</v>
      </c>
      <c r="C614" s="686" t="str">
        <f t="shared" si="9"/>
        <v xml:space="preserve">                     StreetName  </v>
      </c>
      <c r="D614" s="685" t="s">
        <v>2229</v>
      </c>
      <c r="E614" s="687" t="s">
        <v>1108</v>
      </c>
      <c r="F614" s="687" t="s">
        <v>1130</v>
      </c>
      <c r="G614" s="687" t="s">
        <v>1804</v>
      </c>
      <c r="H614" s="686" t="s">
        <v>1071</v>
      </c>
      <c r="I614" s="688" t="s">
        <v>2184</v>
      </c>
      <c r="J614" s="688" t="s">
        <v>2184</v>
      </c>
      <c r="K614" s="688" t="s">
        <v>2184</v>
      </c>
      <c r="L614" s="688"/>
      <c r="M614" s="688"/>
      <c r="N614" s="686"/>
      <c r="O614" s="686"/>
      <c r="P614" s="311"/>
      <c r="Q614" s="308"/>
      <c r="R614" s="689"/>
      <c r="S614" s="311"/>
      <c r="T614" s="308"/>
      <c r="U614" s="689"/>
      <c r="V614" s="560"/>
      <c r="W614" s="560"/>
      <c r="X614" s="690"/>
      <c r="Y614" s="690"/>
      <c r="Z614" s="689"/>
      <c r="AA614" s="690"/>
      <c r="AB614" s="690"/>
      <c r="AC614" s="690"/>
      <c r="AD614" s="690"/>
      <c r="AE614" s="690"/>
      <c r="AF614" s="690"/>
      <c r="AG614" s="690"/>
      <c r="AH614" s="690"/>
      <c r="AI614" s="690"/>
      <c r="AJ614" s="690"/>
      <c r="AK614" s="690"/>
      <c r="AL614" s="691"/>
      <c r="AM614" s="692"/>
      <c r="AN614" s="690"/>
      <c r="AO614" s="690"/>
      <c r="AP614" s="692"/>
    </row>
    <row r="615" spans="1:42" s="693" customFormat="1" ht="12.75" customHeight="1" hidden="1" outlineLevel="2">
      <c r="A615" s="686" t="s">
        <v>755</v>
      </c>
      <c r="B615" s="686" t="s">
        <v>305</v>
      </c>
      <c r="C615" s="686" t="str">
        <f t="shared" si="9"/>
        <v xml:space="preserve">                     BuildingNumber  </v>
      </c>
      <c r="D615" s="685" t="s">
        <v>2230</v>
      </c>
      <c r="E615" s="687" t="s">
        <v>1110</v>
      </c>
      <c r="F615" s="687" t="s">
        <v>1130</v>
      </c>
      <c r="G615" s="687" t="s">
        <v>1805</v>
      </c>
      <c r="H615" s="686" t="s">
        <v>1071</v>
      </c>
      <c r="I615" s="688" t="s">
        <v>2184</v>
      </c>
      <c r="J615" s="688" t="s">
        <v>2184</v>
      </c>
      <c r="K615" s="688" t="s">
        <v>2184</v>
      </c>
      <c r="L615" s="688"/>
      <c r="M615" s="688"/>
      <c r="N615" s="686"/>
      <c r="O615" s="686"/>
      <c r="P615" s="311"/>
      <c r="Q615" s="308"/>
      <c r="R615" s="689"/>
      <c r="S615" s="311"/>
      <c r="T615" s="308"/>
      <c r="U615" s="689"/>
      <c r="V615" s="560"/>
      <c r="W615" s="560"/>
      <c r="X615" s="690"/>
      <c r="Y615" s="690"/>
      <c r="Z615" s="689"/>
      <c r="AA615" s="690"/>
      <c r="AB615" s="690"/>
      <c r="AC615" s="690"/>
      <c r="AD615" s="690"/>
      <c r="AE615" s="690"/>
      <c r="AF615" s="690"/>
      <c r="AG615" s="690"/>
      <c r="AH615" s="690"/>
      <c r="AI615" s="690"/>
      <c r="AJ615" s="690"/>
      <c r="AK615" s="690"/>
      <c r="AL615" s="691"/>
      <c r="AM615" s="692"/>
      <c r="AN615" s="690"/>
      <c r="AO615" s="690"/>
      <c r="AP615" s="692"/>
    </row>
    <row r="616" spans="1:42" s="693" customFormat="1" ht="12.75" customHeight="1" hidden="1" outlineLevel="2">
      <c r="A616" s="686" t="s">
        <v>756</v>
      </c>
      <c r="B616" s="686" t="s">
        <v>305</v>
      </c>
      <c r="C616" s="686" t="str">
        <f t="shared" si="9"/>
        <v xml:space="preserve">                     PostCode  </v>
      </c>
      <c r="D616" s="685" t="s">
        <v>2231</v>
      </c>
      <c r="E616" s="687" t="s">
        <v>1112</v>
      </c>
      <c r="F616" s="687" t="s">
        <v>1130</v>
      </c>
      <c r="G616" s="687" t="s">
        <v>1806</v>
      </c>
      <c r="H616" s="686" t="s">
        <v>1071</v>
      </c>
      <c r="I616" s="688" t="s">
        <v>2184</v>
      </c>
      <c r="J616" s="688" t="s">
        <v>2184</v>
      </c>
      <c r="K616" s="688" t="s">
        <v>2184</v>
      </c>
      <c r="L616" s="688"/>
      <c r="M616" s="688"/>
      <c r="N616" s="686"/>
      <c r="O616" s="686"/>
      <c r="P616" s="311"/>
      <c r="Q616" s="308"/>
      <c r="R616" s="689"/>
      <c r="S616" s="311"/>
      <c r="T616" s="308"/>
      <c r="U616" s="689"/>
      <c r="V616" s="560"/>
      <c r="W616" s="560"/>
      <c r="X616" s="690"/>
      <c r="Y616" s="690"/>
      <c r="Z616" s="689"/>
      <c r="AA616" s="690"/>
      <c r="AB616" s="690"/>
      <c r="AC616" s="690"/>
      <c r="AD616" s="690"/>
      <c r="AE616" s="690"/>
      <c r="AF616" s="690"/>
      <c r="AG616" s="690"/>
      <c r="AH616" s="690"/>
      <c r="AI616" s="690"/>
      <c r="AJ616" s="690"/>
      <c r="AK616" s="690"/>
      <c r="AL616" s="691"/>
      <c r="AM616" s="692"/>
      <c r="AN616" s="690"/>
      <c r="AO616" s="690"/>
      <c r="AP616" s="692"/>
    </row>
    <row r="617" spans="1:42" s="693" customFormat="1" ht="12.75" customHeight="1" hidden="1" outlineLevel="2">
      <c r="A617" s="686" t="s">
        <v>757</v>
      </c>
      <c r="B617" s="686" t="s">
        <v>305</v>
      </c>
      <c r="C617" s="686" t="str">
        <f t="shared" si="9"/>
        <v xml:space="preserve">                     TownName  </v>
      </c>
      <c r="D617" s="685" t="s">
        <v>2232</v>
      </c>
      <c r="E617" s="687" t="s">
        <v>1114</v>
      </c>
      <c r="F617" s="687" t="s">
        <v>1130</v>
      </c>
      <c r="G617" s="687" t="s">
        <v>1807</v>
      </c>
      <c r="H617" s="686" t="s">
        <v>1071</v>
      </c>
      <c r="I617" s="688" t="s">
        <v>2184</v>
      </c>
      <c r="J617" s="688" t="s">
        <v>2184</v>
      </c>
      <c r="K617" s="688" t="s">
        <v>2184</v>
      </c>
      <c r="L617" s="688"/>
      <c r="M617" s="688"/>
      <c r="N617" s="686"/>
      <c r="O617" s="686"/>
      <c r="P617" s="311"/>
      <c r="Q617" s="308"/>
      <c r="R617" s="689"/>
      <c r="S617" s="311"/>
      <c r="T617" s="308"/>
      <c r="U617" s="689"/>
      <c r="V617" s="560"/>
      <c r="W617" s="560"/>
      <c r="X617" s="690"/>
      <c r="Y617" s="690"/>
      <c r="Z617" s="689"/>
      <c r="AA617" s="690"/>
      <c r="AB617" s="690"/>
      <c r="AC617" s="690"/>
      <c r="AD617" s="690"/>
      <c r="AE617" s="690"/>
      <c r="AF617" s="690"/>
      <c r="AG617" s="690"/>
      <c r="AH617" s="690"/>
      <c r="AI617" s="690"/>
      <c r="AJ617" s="690"/>
      <c r="AK617" s="690"/>
      <c r="AL617" s="691"/>
      <c r="AM617" s="692"/>
      <c r="AN617" s="690"/>
      <c r="AO617" s="690"/>
      <c r="AP617" s="692"/>
    </row>
    <row r="618" spans="1:42" s="693" customFormat="1" ht="12.75" customHeight="1" hidden="1" outlineLevel="2">
      <c r="A618" s="686" t="s">
        <v>758</v>
      </c>
      <c r="B618" s="686" t="s">
        <v>305</v>
      </c>
      <c r="C618" s="686" t="str">
        <f t="shared" si="9"/>
        <v xml:space="preserve">                     CountrySubDivision  </v>
      </c>
      <c r="D618" s="685" t="s">
        <v>2233</v>
      </c>
      <c r="E618" s="687" t="s">
        <v>1116</v>
      </c>
      <c r="F618" s="687" t="s">
        <v>1130</v>
      </c>
      <c r="G618" s="687" t="s">
        <v>1808</v>
      </c>
      <c r="H618" s="686" t="s">
        <v>1071</v>
      </c>
      <c r="I618" s="688" t="s">
        <v>2184</v>
      </c>
      <c r="J618" s="688" t="s">
        <v>2184</v>
      </c>
      <c r="K618" s="688" t="s">
        <v>2184</v>
      </c>
      <c r="L618" s="688"/>
      <c r="M618" s="688"/>
      <c r="N618" s="686"/>
      <c r="O618" s="686"/>
      <c r="P618" s="311"/>
      <c r="Q618" s="308"/>
      <c r="R618" s="689"/>
      <c r="S618" s="311"/>
      <c r="T618" s="308"/>
      <c r="U618" s="689"/>
      <c r="V618" s="560"/>
      <c r="W618" s="560"/>
      <c r="X618" s="690"/>
      <c r="Y618" s="690"/>
      <c r="Z618" s="689"/>
      <c r="AA618" s="690"/>
      <c r="AB618" s="690"/>
      <c r="AC618" s="690"/>
      <c r="AD618" s="690"/>
      <c r="AE618" s="690"/>
      <c r="AF618" s="690"/>
      <c r="AG618" s="690"/>
      <c r="AH618" s="690"/>
      <c r="AI618" s="690"/>
      <c r="AJ618" s="690"/>
      <c r="AK618" s="690"/>
      <c r="AL618" s="691"/>
      <c r="AM618" s="692"/>
      <c r="AN618" s="690"/>
      <c r="AO618" s="690"/>
      <c r="AP618" s="692"/>
    </row>
    <row r="619" spans="1:42" s="693" customFormat="1" ht="12.75" customHeight="1" hidden="1" outlineLevel="2" thickBot="1">
      <c r="A619" s="686" t="s">
        <v>759</v>
      </c>
      <c r="B619" s="686" t="s">
        <v>305</v>
      </c>
      <c r="C619" s="686" t="str">
        <f t="shared" si="9"/>
        <v xml:space="preserve">                     Country  </v>
      </c>
      <c r="D619" s="685" t="s">
        <v>2234</v>
      </c>
      <c r="E619" s="687" t="s">
        <v>1118</v>
      </c>
      <c r="F619" s="687" t="s">
        <v>1130</v>
      </c>
      <c r="G619" s="687" t="s">
        <v>1809</v>
      </c>
      <c r="H619" s="686" t="s">
        <v>1071</v>
      </c>
      <c r="I619" s="719" t="s">
        <v>664</v>
      </c>
      <c r="J619" s="719" t="s">
        <v>664</v>
      </c>
      <c r="K619" s="688" t="s">
        <v>2184</v>
      </c>
      <c r="L619" s="722"/>
      <c r="M619" s="688"/>
      <c r="N619" s="686"/>
      <c r="O619" s="686"/>
      <c r="P619" s="311" t="s">
        <v>2448</v>
      </c>
      <c r="Q619" s="311"/>
      <c r="R619" s="689" t="s">
        <v>2451</v>
      </c>
      <c r="S619" s="311" t="s">
        <v>2551</v>
      </c>
      <c r="T619" s="311"/>
      <c r="U619" s="689"/>
      <c r="V619" s="560" t="s">
        <v>2447</v>
      </c>
      <c r="W619" s="560"/>
      <c r="X619" s="690"/>
      <c r="Y619" s="690"/>
      <c r="Z619" s="689"/>
      <c r="AA619" s="690"/>
      <c r="AB619" s="690"/>
      <c r="AC619" s="690"/>
      <c r="AD619" s="690"/>
      <c r="AE619" s="690"/>
      <c r="AF619" s="690"/>
      <c r="AG619" s="690"/>
      <c r="AH619" s="690"/>
      <c r="AI619" s="690"/>
      <c r="AJ619" s="690"/>
      <c r="AK619" s="690"/>
      <c r="AL619" s="691"/>
      <c r="AM619" s="692"/>
      <c r="AN619" s="690"/>
      <c r="AO619" s="690"/>
      <c r="AP619" s="692"/>
    </row>
    <row r="620" spans="1:45" ht="12.75" customHeight="1" hidden="1" outlineLevel="2">
      <c r="A620" s="189" t="s">
        <v>760</v>
      </c>
      <c r="B620" s="189" t="s">
        <v>305</v>
      </c>
      <c r="C620" s="189" t="str">
        <f t="shared" si="9"/>
        <v xml:space="preserve">                     AddressLine  </v>
      </c>
      <c r="D620" s="191" t="s">
        <v>2235</v>
      </c>
      <c r="E620" s="192" t="s">
        <v>1120</v>
      </c>
      <c r="F620" s="192" t="s">
        <v>1130</v>
      </c>
      <c r="G620" s="192" t="s">
        <v>1810</v>
      </c>
      <c r="H620" s="189" t="s">
        <v>781</v>
      </c>
      <c r="I620" s="200" t="s">
        <v>2184</v>
      </c>
      <c r="J620" s="200" t="s">
        <v>2184</v>
      </c>
      <c r="K620" s="200" t="s">
        <v>2184</v>
      </c>
      <c r="L620" s="193"/>
      <c r="M620" s="193"/>
      <c r="N620" s="188"/>
      <c r="O620" s="231"/>
      <c r="P620" s="308"/>
      <c r="Q620" s="308"/>
      <c r="S620" s="308"/>
      <c r="T620" s="308"/>
      <c r="AL620" s="16"/>
      <c r="AM620" s="132"/>
      <c r="AP620" s="132"/>
      <c r="AQ620" s="13"/>
      <c r="AR620" s="13"/>
      <c r="AS620" s="13"/>
    </row>
    <row r="621" spans="1:45" ht="12.75" customHeight="1" hidden="1" outlineLevel="1">
      <c r="A621" s="195" t="s">
        <v>761</v>
      </c>
      <c r="B621" s="195" t="s">
        <v>305</v>
      </c>
      <c r="C621" s="195" t="str">
        <f t="shared" si="9"/>
        <v xml:space="preserve">                 Other  </v>
      </c>
      <c r="D621" s="194" t="s">
        <v>2239</v>
      </c>
      <c r="E621" s="196" t="s">
        <v>1129</v>
      </c>
      <c r="F621" s="196" t="s">
        <v>1125</v>
      </c>
      <c r="G621" s="196" t="s">
        <v>1811</v>
      </c>
      <c r="H621" s="195" t="s">
        <v>1071</v>
      </c>
      <c r="I621" s="246" t="s">
        <v>2184</v>
      </c>
      <c r="J621" s="246" t="s">
        <v>2184</v>
      </c>
      <c r="K621" s="200" t="s">
        <v>2184</v>
      </c>
      <c r="L621" s="229"/>
      <c r="M621" s="193"/>
      <c r="N621" s="188"/>
      <c r="O621" s="231"/>
      <c r="P621" s="308"/>
      <c r="Q621" s="308"/>
      <c r="S621" s="308"/>
      <c r="T621" s="308"/>
      <c r="AL621" s="16"/>
      <c r="AM621" s="132"/>
      <c r="AP621" s="132"/>
      <c r="AQ621" s="13"/>
      <c r="AR621" s="13"/>
      <c r="AS621" s="13"/>
    </row>
    <row r="622" spans="1:45" ht="12.75" customHeight="1" hidden="1" outlineLevel="1">
      <c r="A622" s="189" t="s">
        <v>762</v>
      </c>
      <c r="B622" s="189" t="s">
        <v>305</v>
      </c>
      <c r="C622" s="189" t="str">
        <f t="shared" si="9"/>
        <v xml:space="preserve">                     Identification  </v>
      </c>
      <c r="D622" s="191" t="s">
        <v>2236</v>
      </c>
      <c r="E622" s="192" t="s">
        <v>1122</v>
      </c>
      <c r="F622" s="192" t="s">
        <v>1130</v>
      </c>
      <c r="G622" s="192" t="s">
        <v>1812</v>
      </c>
      <c r="H622" s="189" t="s">
        <v>738</v>
      </c>
      <c r="I622" s="246" t="s">
        <v>2184</v>
      </c>
      <c r="J622" s="246" t="s">
        <v>2184</v>
      </c>
      <c r="K622" s="200" t="s">
        <v>2184</v>
      </c>
      <c r="L622" s="229"/>
      <c r="M622" s="248"/>
      <c r="N622" s="188"/>
      <c r="O622" s="231"/>
      <c r="P622" s="308"/>
      <c r="Q622" s="308"/>
      <c r="S622" s="308"/>
      <c r="T622" s="308"/>
      <c r="AL622" s="16"/>
      <c r="AM622" s="132"/>
      <c r="AP622" s="132"/>
      <c r="AQ622" s="13"/>
      <c r="AR622" s="13"/>
      <c r="AS622" s="13"/>
    </row>
    <row r="623" spans="1:45" ht="12.75" customHeight="1" hidden="1" outlineLevel="1">
      <c r="A623" s="195" t="s">
        <v>763</v>
      </c>
      <c r="B623" s="195" t="s">
        <v>305</v>
      </c>
      <c r="C623" s="195" t="str">
        <f t="shared" si="9"/>
        <v xml:space="preserve">                     SchemeName  </v>
      </c>
      <c r="D623" s="194" t="s">
        <v>2240</v>
      </c>
      <c r="E623" s="196" t="s">
        <v>1133</v>
      </c>
      <c r="F623" s="196" t="s">
        <v>1130</v>
      </c>
      <c r="G623" s="196" t="s">
        <v>1813</v>
      </c>
      <c r="H623" s="195" t="s">
        <v>1071</v>
      </c>
      <c r="I623" s="246" t="s">
        <v>2184</v>
      </c>
      <c r="J623" s="246" t="s">
        <v>2184</v>
      </c>
      <c r="K623" s="200" t="s">
        <v>2184</v>
      </c>
      <c r="L623" s="193"/>
      <c r="M623" s="193"/>
      <c r="N623" s="188"/>
      <c r="O623" s="231"/>
      <c r="P623" s="308"/>
      <c r="Q623" s="308"/>
      <c r="S623" s="308"/>
      <c r="T623" s="308"/>
      <c r="AL623" s="16"/>
      <c r="AM623" s="132"/>
      <c r="AP623" s="132"/>
      <c r="AQ623" s="13"/>
      <c r="AR623" s="13"/>
      <c r="AS623" s="13"/>
    </row>
    <row r="624" spans="1:45" ht="12.75" customHeight="1" hidden="1" outlineLevel="1">
      <c r="A624" s="189" t="s">
        <v>764</v>
      </c>
      <c r="B624" s="189" t="s">
        <v>745</v>
      </c>
      <c r="C624" s="189" t="str">
        <f t="shared" si="9"/>
        <v xml:space="preserve">                         Code  </v>
      </c>
      <c r="D624" s="191" t="s">
        <v>2217</v>
      </c>
      <c r="E624" s="192" t="s">
        <v>1087</v>
      </c>
      <c r="F624" s="192" t="s">
        <v>1134</v>
      </c>
      <c r="G624" s="192" t="s">
        <v>1814</v>
      </c>
      <c r="H624" s="189" t="s">
        <v>738</v>
      </c>
      <c r="I624" s="246" t="s">
        <v>2184</v>
      </c>
      <c r="J624" s="246" t="s">
        <v>2184</v>
      </c>
      <c r="K624" s="200" t="s">
        <v>2184</v>
      </c>
      <c r="L624" s="193"/>
      <c r="M624" s="193"/>
      <c r="N624" s="188"/>
      <c r="O624" s="231"/>
      <c r="P624" s="308"/>
      <c r="Q624" s="308"/>
      <c r="S624" s="308"/>
      <c r="T624" s="308"/>
      <c r="AL624" s="16"/>
      <c r="AM624" s="132"/>
      <c r="AP624" s="132"/>
      <c r="AQ624" s="13"/>
      <c r="AR624" s="13"/>
      <c r="AS624" s="13"/>
    </row>
    <row r="625" spans="1:45" ht="12.75" customHeight="1" hidden="1" outlineLevel="1">
      <c r="A625" s="189" t="s">
        <v>765</v>
      </c>
      <c r="B625" s="189" t="s">
        <v>747</v>
      </c>
      <c r="C625" s="189" t="str">
        <f t="shared" si="9"/>
        <v xml:space="preserve">                         Proprietary  </v>
      </c>
      <c r="D625" s="191" t="s">
        <v>2218</v>
      </c>
      <c r="E625" s="192" t="s">
        <v>1089</v>
      </c>
      <c r="F625" s="192" t="s">
        <v>1134</v>
      </c>
      <c r="G625" s="192" t="s">
        <v>1815</v>
      </c>
      <c r="H625" s="189" t="s">
        <v>738</v>
      </c>
      <c r="I625" s="246" t="s">
        <v>2184</v>
      </c>
      <c r="J625" s="246" t="s">
        <v>2184</v>
      </c>
      <c r="K625" s="200" t="s">
        <v>2184</v>
      </c>
      <c r="L625" s="193"/>
      <c r="M625" s="249"/>
      <c r="N625" s="188"/>
      <c r="O625" s="231"/>
      <c r="P625" s="308"/>
      <c r="Q625" s="308"/>
      <c r="S625" s="308"/>
      <c r="T625" s="308"/>
      <c r="AL625" s="16"/>
      <c r="AM625" s="132"/>
      <c r="AP625" s="132"/>
      <c r="AQ625" s="13"/>
      <c r="AR625" s="13"/>
      <c r="AS625" s="13"/>
    </row>
    <row r="626" spans="1:45" ht="12.75" customHeight="1" hidden="1" outlineLevel="1">
      <c r="A626" s="189" t="s">
        <v>766</v>
      </c>
      <c r="B626" s="189" t="s">
        <v>305</v>
      </c>
      <c r="C626" s="189" t="str">
        <f t="shared" si="9"/>
        <v xml:space="preserve">                     Issuer  </v>
      </c>
      <c r="D626" s="191" t="s">
        <v>2241</v>
      </c>
      <c r="E626" s="192" t="s">
        <v>1138</v>
      </c>
      <c r="F626" s="192" t="s">
        <v>1130</v>
      </c>
      <c r="G626" s="192" t="s">
        <v>1816</v>
      </c>
      <c r="H626" s="189" t="s">
        <v>1071</v>
      </c>
      <c r="I626" s="246" t="s">
        <v>2184</v>
      </c>
      <c r="J626" s="246" t="s">
        <v>2184</v>
      </c>
      <c r="K626" s="200" t="s">
        <v>2184</v>
      </c>
      <c r="L626" s="193"/>
      <c r="M626" s="193"/>
      <c r="N626" s="188"/>
      <c r="O626" s="231"/>
      <c r="P626" s="308"/>
      <c r="Q626" s="308"/>
      <c r="S626" s="308"/>
      <c r="T626" s="308"/>
      <c r="AL626" s="16"/>
      <c r="AM626" s="132"/>
      <c r="AP626" s="132"/>
      <c r="AQ626" s="13"/>
      <c r="AR626" s="13"/>
      <c r="AS626" s="13"/>
    </row>
    <row r="627" spans="1:45" ht="22.5" customHeight="1" hidden="1" outlineLevel="1" collapsed="1" thickBot="1">
      <c r="A627" s="195" t="s">
        <v>767</v>
      </c>
      <c r="B627" s="195" t="s">
        <v>305</v>
      </c>
      <c r="C627" s="195" t="str">
        <f t="shared" si="9"/>
        <v xml:space="preserve">             BranchIdentification  </v>
      </c>
      <c r="D627" s="194" t="s">
        <v>2265</v>
      </c>
      <c r="E627" s="196" t="s">
        <v>1206</v>
      </c>
      <c r="F627" s="196" t="s">
        <v>1100</v>
      </c>
      <c r="G627" s="196" t="s">
        <v>1817</v>
      </c>
      <c r="H627" s="195" t="s">
        <v>1071</v>
      </c>
      <c r="I627" s="280" t="s">
        <v>665</v>
      </c>
      <c r="J627" s="280" t="s">
        <v>665</v>
      </c>
      <c r="K627" s="200" t="s">
        <v>2184</v>
      </c>
      <c r="L627" s="250"/>
      <c r="M627" s="193"/>
      <c r="N627" s="188"/>
      <c r="O627" s="231"/>
      <c r="P627" s="311"/>
      <c r="Q627" s="311"/>
      <c r="S627" s="311"/>
      <c r="T627" s="311"/>
      <c r="AL627" s="16"/>
      <c r="AM627" s="132"/>
      <c r="AP627" s="132"/>
      <c r="AQ627" s="13"/>
      <c r="AR627" s="13"/>
      <c r="AS627" s="13"/>
    </row>
    <row r="628" spans="1:45" ht="12.75" customHeight="1" hidden="1" outlineLevel="2">
      <c r="A628" s="189" t="s">
        <v>768</v>
      </c>
      <c r="B628" s="189" t="s">
        <v>305</v>
      </c>
      <c r="C628" s="189" t="str">
        <f t="shared" si="9"/>
        <v xml:space="preserve">                 Identification  </v>
      </c>
      <c r="D628" s="191" t="s">
        <v>2236</v>
      </c>
      <c r="E628" s="192" t="s">
        <v>1122</v>
      </c>
      <c r="F628" s="192" t="s">
        <v>1125</v>
      </c>
      <c r="G628" s="192" t="s">
        <v>1818</v>
      </c>
      <c r="H628" s="189" t="s">
        <v>1071</v>
      </c>
      <c r="I628" s="215" t="s">
        <v>2185</v>
      </c>
      <c r="J628" s="215" t="s">
        <v>2185</v>
      </c>
      <c r="K628" s="200" t="s">
        <v>2184</v>
      </c>
      <c r="L628" s="229"/>
      <c r="M628" s="193"/>
      <c r="N628" s="188"/>
      <c r="O628" s="231"/>
      <c r="P628" s="311"/>
      <c r="Q628" s="311"/>
      <c r="S628" s="311"/>
      <c r="T628" s="311"/>
      <c r="AL628" s="139"/>
      <c r="AM628" s="132"/>
      <c r="AP628" s="132"/>
      <c r="AQ628" s="13"/>
      <c r="AR628" s="13"/>
      <c r="AS628" s="13"/>
    </row>
    <row r="629" spans="1:45" ht="12.75" customHeight="1" hidden="1" outlineLevel="2">
      <c r="A629" s="189" t="s">
        <v>769</v>
      </c>
      <c r="B629" s="189" t="s">
        <v>305</v>
      </c>
      <c r="C629" s="189" t="str">
        <f t="shared" si="9"/>
        <v xml:space="preserve">                 Name  </v>
      </c>
      <c r="D629" s="191" t="s">
        <v>2224</v>
      </c>
      <c r="E629" s="192" t="s">
        <v>1097</v>
      </c>
      <c r="F629" s="192" t="s">
        <v>1125</v>
      </c>
      <c r="G629" s="192" t="s">
        <v>1819</v>
      </c>
      <c r="H629" s="189" t="s">
        <v>1071</v>
      </c>
      <c r="I629" s="246" t="s">
        <v>2184</v>
      </c>
      <c r="J629" s="246" t="s">
        <v>2184</v>
      </c>
      <c r="K629" s="200" t="s">
        <v>2184</v>
      </c>
      <c r="L629" s="193"/>
      <c r="M629" s="193"/>
      <c r="N629" s="188"/>
      <c r="O629" s="231"/>
      <c r="P629" s="311"/>
      <c r="Q629" s="311"/>
      <c r="S629" s="311"/>
      <c r="T629" s="311"/>
      <c r="AL629" s="16"/>
      <c r="AM629" s="132"/>
      <c r="AP629" s="132"/>
      <c r="AQ629" s="13"/>
      <c r="AR629" s="13"/>
      <c r="AS629" s="13"/>
    </row>
    <row r="630" spans="1:45" ht="12.75" customHeight="1" hidden="1" outlineLevel="2">
      <c r="A630" s="195" t="s">
        <v>770</v>
      </c>
      <c r="B630" s="195"/>
      <c r="C630" s="195" t="str">
        <f t="shared" si="9"/>
        <v xml:space="preserve">                 PostalAddress  </v>
      </c>
      <c r="D630" s="194" t="s">
        <v>2225</v>
      </c>
      <c r="E630" s="196" t="s">
        <v>1099</v>
      </c>
      <c r="F630" s="196" t="s">
        <v>1125</v>
      </c>
      <c r="G630" s="196" t="s">
        <v>1820</v>
      </c>
      <c r="H630" s="195" t="s">
        <v>1071</v>
      </c>
      <c r="I630" s="246" t="s">
        <v>2184</v>
      </c>
      <c r="J630" s="246" t="s">
        <v>2184</v>
      </c>
      <c r="K630" s="200" t="s">
        <v>2184</v>
      </c>
      <c r="L630" s="193"/>
      <c r="M630" s="193"/>
      <c r="N630" s="188"/>
      <c r="O630" s="231"/>
      <c r="P630" s="311"/>
      <c r="Q630" s="311"/>
      <c r="S630" s="311"/>
      <c r="T630" s="311"/>
      <c r="AL630" s="16"/>
      <c r="AM630" s="132"/>
      <c r="AP630" s="132"/>
      <c r="AQ630" s="13"/>
      <c r="AR630" s="13"/>
      <c r="AS630" s="13"/>
    </row>
    <row r="631" spans="1:45" ht="12.75" customHeight="1" hidden="1" outlineLevel="2">
      <c r="A631" s="189" t="s">
        <v>771</v>
      </c>
      <c r="B631" s="189"/>
      <c r="C631" s="189" t="str">
        <f t="shared" si="9"/>
        <v xml:space="preserve">                     AddressType  </v>
      </c>
      <c r="D631" s="191" t="s">
        <v>2226</v>
      </c>
      <c r="E631" s="192" t="s">
        <v>1102</v>
      </c>
      <c r="F631" s="192" t="s">
        <v>1130</v>
      </c>
      <c r="G631" s="192" t="s">
        <v>1821</v>
      </c>
      <c r="H631" s="189" t="s">
        <v>1071</v>
      </c>
      <c r="I631" s="246" t="s">
        <v>2184</v>
      </c>
      <c r="J631" s="246" t="s">
        <v>2184</v>
      </c>
      <c r="K631" s="200" t="s">
        <v>2184</v>
      </c>
      <c r="L631" s="193"/>
      <c r="M631" s="193"/>
      <c r="N631" s="188"/>
      <c r="O631" s="231"/>
      <c r="P631" s="311"/>
      <c r="Q631" s="311"/>
      <c r="S631" s="311"/>
      <c r="T631" s="311"/>
      <c r="AL631" s="16"/>
      <c r="AM631" s="132"/>
      <c r="AP631" s="132"/>
      <c r="AQ631" s="13"/>
      <c r="AR631" s="13"/>
      <c r="AS631" s="13"/>
    </row>
    <row r="632" spans="1:45" ht="12.75" customHeight="1" hidden="1" outlineLevel="2">
      <c r="A632" s="189" t="s">
        <v>772</v>
      </c>
      <c r="B632" s="189"/>
      <c r="C632" s="189" t="str">
        <f t="shared" si="9"/>
        <v xml:space="preserve">                     Department  </v>
      </c>
      <c r="D632" s="191" t="s">
        <v>2227</v>
      </c>
      <c r="E632" s="192" t="s">
        <v>1104</v>
      </c>
      <c r="F632" s="192" t="s">
        <v>1130</v>
      </c>
      <c r="G632" s="192" t="s">
        <v>1822</v>
      </c>
      <c r="H632" s="189" t="s">
        <v>1071</v>
      </c>
      <c r="I632" s="246" t="s">
        <v>2184</v>
      </c>
      <c r="J632" s="246" t="s">
        <v>2184</v>
      </c>
      <c r="K632" s="200" t="s">
        <v>2184</v>
      </c>
      <c r="L632" s="193"/>
      <c r="M632" s="193"/>
      <c r="N632" s="188"/>
      <c r="O632" s="231"/>
      <c r="P632" s="311"/>
      <c r="Q632" s="311"/>
      <c r="S632" s="311"/>
      <c r="T632" s="311"/>
      <c r="AL632" s="16"/>
      <c r="AM632" s="132"/>
      <c r="AP632" s="132"/>
      <c r="AQ632" s="13"/>
      <c r="AR632" s="13"/>
      <c r="AS632" s="13"/>
    </row>
    <row r="633" spans="1:45" ht="12.75" customHeight="1" hidden="1" outlineLevel="2">
      <c r="A633" s="189" t="s">
        <v>773</v>
      </c>
      <c r="B633" s="189"/>
      <c r="C633" s="189" t="str">
        <f t="shared" si="9"/>
        <v xml:space="preserve">                     SubDepartment  </v>
      </c>
      <c r="D633" s="191" t="s">
        <v>2228</v>
      </c>
      <c r="E633" s="192" t="s">
        <v>1106</v>
      </c>
      <c r="F633" s="192" t="s">
        <v>1130</v>
      </c>
      <c r="G633" s="192" t="s">
        <v>1823</v>
      </c>
      <c r="H633" s="189" t="s">
        <v>1071</v>
      </c>
      <c r="I633" s="246" t="s">
        <v>2184</v>
      </c>
      <c r="J633" s="246" t="s">
        <v>2184</v>
      </c>
      <c r="K633" s="200" t="s">
        <v>2184</v>
      </c>
      <c r="L633" s="193"/>
      <c r="M633" s="193"/>
      <c r="N633" s="188"/>
      <c r="O633" s="231"/>
      <c r="P633" s="311"/>
      <c r="Q633" s="311"/>
      <c r="S633" s="311"/>
      <c r="T633" s="311"/>
      <c r="AL633" s="16"/>
      <c r="AM633" s="132"/>
      <c r="AP633" s="132"/>
      <c r="AQ633" s="13"/>
      <c r="AR633" s="13"/>
      <c r="AS633" s="13"/>
    </row>
    <row r="634" spans="1:45" ht="12.75" customHeight="1" hidden="1" outlineLevel="2">
      <c r="A634" s="189" t="s">
        <v>774</v>
      </c>
      <c r="B634" s="189"/>
      <c r="C634" s="189" t="str">
        <f t="shared" si="9"/>
        <v xml:space="preserve">                     StreetName  </v>
      </c>
      <c r="D634" s="191" t="s">
        <v>2229</v>
      </c>
      <c r="E634" s="192" t="s">
        <v>1108</v>
      </c>
      <c r="F634" s="192" t="s">
        <v>1130</v>
      </c>
      <c r="G634" s="192" t="s">
        <v>1824</v>
      </c>
      <c r="H634" s="189" t="s">
        <v>1071</v>
      </c>
      <c r="I634" s="246" t="s">
        <v>2184</v>
      </c>
      <c r="J634" s="246" t="s">
        <v>2184</v>
      </c>
      <c r="K634" s="200" t="s">
        <v>2184</v>
      </c>
      <c r="L634" s="193"/>
      <c r="M634" s="193"/>
      <c r="N634" s="188"/>
      <c r="O634" s="231"/>
      <c r="P634" s="311"/>
      <c r="Q634" s="311"/>
      <c r="S634" s="311"/>
      <c r="T634" s="311"/>
      <c r="AL634" s="16"/>
      <c r="AM634" s="132"/>
      <c r="AP634" s="132"/>
      <c r="AQ634" s="13"/>
      <c r="AR634" s="13"/>
      <c r="AS634" s="13"/>
    </row>
    <row r="635" spans="1:45" ht="12.75" customHeight="1" hidden="1" outlineLevel="2">
      <c r="A635" s="189" t="s">
        <v>775</v>
      </c>
      <c r="B635" s="189"/>
      <c r="C635" s="189" t="str">
        <f t="shared" si="9"/>
        <v xml:space="preserve">                     BuildingNumber  </v>
      </c>
      <c r="D635" s="191" t="s">
        <v>2230</v>
      </c>
      <c r="E635" s="192" t="s">
        <v>1110</v>
      </c>
      <c r="F635" s="192" t="s">
        <v>1130</v>
      </c>
      <c r="G635" s="192" t="s">
        <v>1825</v>
      </c>
      <c r="H635" s="189" t="s">
        <v>1071</v>
      </c>
      <c r="I635" s="246" t="s">
        <v>2184</v>
      </c>
      <c r="J635" s="246" t="s">
        <v>2184</v>
      </c>
      <c r="K635" s="200" t="s">
        <v>2184</v>
      </c>
      <c r="L635" s="193"/>
      <c r="M635" s="193"/>
      <c r="N635" s="188"/>
      <c r="O635" s="231"/>
      <c r="P635" s="311"/>
      <c r="Q635" s="311"/>
      <c r="S635" s="311"/>
      <c r="T635" s="311"/>
      <c r="AL635" s="16"/>
      <c r="AM635" s="132"/>
      <c r="AP635" s="132"/>
      <c r="AQ635" s="13"/>
      <c r="AR635" s="13"/>
      <c r="AS635" s="13"/>
    </row>
    <row r="636" spans="1:45" ht="12.75" customHeight="1" hidden="1" outlineLevel="2">
      <c r="A636" s="189" t="s">
        <v>776</v>
      </c>
      <c r="B636" s="189"/>
      <c r="C636" s="189" t="str">
        <f t="shared" si="9"/>
        <v xml:space="preserve">                     PostCode  </v>
      </c>
      <c r="D636" s="191" t="s">
        <v>2231</v>
      </c>
      <c r="E636" s="192" t="s">
        <v>1112</v>
      </c>
      <c r="F636" s="192" t="s">
        <v>1130</v>
      </c>
      <c r="G636" s="192" t="s">
        <v>1826</v>
      </c>
      <c r="H636" s="189" t="s">
        <v>1071</v>
      </c>
      <c r="I636" s="246" t="s">
        <v>2184</v>
      </c>
      <c r="J636" s="246" t="s">
        <v>2184</v>
      </c>
      <c r="K636" s="200" t="s">
        <v>2184</v>
      </c>
      <c r="L636" s="193"/>
      <c r="M636" s="193"/>
      <c r="N636" s="188"/>
      <c r="O636" s="231"/>
      <c r="P636" s="311"/>
      <c r="Q636" s="311"/>
      <c r="S636" s="311"/>
      <c r="T636" s="311"/>
      <c r="AL636" s="16"/>
      <c r="AM636" s="132"/>
      <c r="AP636" s="132"/>
      <c r="AQ636" s="13"/>
      <c r="AR636" s="13"/>
      <c r="AS636" s="13"/>
    </row>
    <row r="637" spans="1:45" ht="12.75" customHeight="1" hidden="1" outlineLevel="2">
      <c r="A637" s="189" t="s">
        <v>777</v>
      </c>
      <c r="B637" s="189"/>
      <c r="C637" s="189" t="str">
        <f t="shared" si="9"/>
        <v xml:space="preserve">                     TownName  </v>
      </c>
      <c r="D637" s="191" t="s">
        <v>2232</v>
      </c>
      <c r="E637" s="192" t="s">
        <v>1114</v>
      </c>
      <c r="F637" s="192" t="s">
        <v>1130</v>
      </c>
      <c r="G637" s="192" t="s">
        <v>1827</v>
      </c>
      <c r="H637" s="189" t="s">
        <v>1071</v>
      </c>
      <c r="I637" s="246" t="s">
        <v>2184</v>
      </c>
      <c r="J637" s="246" t="s">
        <v>2184</v>
      </c>
      <c r="K637" s="200" t="s">
        <v>2184</v>
      </c>
      <c r="L637" s="193"/>
      <c r="M637" s="193"/>
      <c r="N637" s="188"/>
      <c r="O637" s="231"/>
      <c r="P637" s="311"/>
      <c r="Q637" s="311"/>
      <c r="S637" s="311"/>
      <c r="T637" s="311"/>
      <c r="AL637" s="16"/>
      <c r="AM637" s="132"/>
      <c r="AP637" s="132"/>
      <c r="AQ637" s="13"/>
      <c r="AR637" s="13"/>
      <c r="AS637" s="13"/>
    </row>
    <row r="638" spans="1:45" ht="12.75" customHeight="1" hidden="1" outlineLevel="2">
      <c r="A638" s="189" t="s">
        <v>778</v>
      </c>
      <c r="B638" s="189"/>
      <c r="C638" s="189" t="str">
        <f t="shared" si="9"/>
        <v xml:space="preserve">                     CountrySubDivision  </v>
      </c>
      <c r="D638" s="191" t="s">
        <v>2233</v>
      </c>
      <c r="E638" s="192" t="s">
        <v>1116</v>
      </c>
      <c r="F638" s="192" t="s">
        <v>1130</v>
      </c>
      <c r="G638" s="192" t="s">
        <v>1828</v>
      </c>
      <c r="H638" s="189" t="s">
        <v>1071</v>
      </c>
      <c r="I638" s="246" t="s">
        <v>2184</v>
      </c>
      <c r="J638" s="246" t="s">
        <v>2184</v>
      </c>
      <c r="K638" s="200" t="s">
        <v>2184</v>
      </c>
      <c r="L638" s="193"/>
      <c r="M638" s="193"/>
      <c r="N638" s="188"/>
      <c r="O638" s="231"/>
      <c r="P638" s="311"/>
      <c r="Q638" s="311"/>
      <c r="S638" s="311"/>
      <c r="T638" s="311"/>
      <c r="AL638" s="16"/>
      <c r="AM638" s="132"/>
      <c r="AP638" s="132"/>
      <c r="AQ638" s="13"/>
      <c r="AR638" s="13"/>
      <c r="AS638" s="13"/>
    </row>
    <row r="639" spans="1:45" ht="12.75" customHeight="1" hidden="1" outlineLevel="2">
      <c r="A639" s="189" t="s">
        <v>779</v>
      </c>
      <c r="B639" s="189"/>
      <c r="C639" s="189" t="str">
        <f t="shared" si="9"/>
        <v xml:space="preserve">                     Country  </v>
      </c>
      <c r="D639" s="191" t="s">
        <v>2234</v>
      </c>
      <c r="E639" s="192" t="s">
        <v>1118</v>
      </c>
      <c r="F639" s="192" t="s">
        <v>1130</v>
      </c>
      <c r="G639" s="192" t="s">
        <v>1829</v>
      </c>
      <c r="H639" s="189" t="s">
        <v>1071</v>
      </c>
      <c r="I639" s="246" t="s">
        <v>2184</v>
      </c>
      <c r="J639" s="246" t="s">
        <v>2184</v>
      </c>
      <c r="K639" s="200" t="s">
        <v>2184</v>
      </c>
      <c r="L639" s="193"/>
      <c r="M639" s="193"/>
      <c r="N639" s="188"/>
      <c r="O639" s="231"/>
      <c r="P639" s="311"/>
      <c r="Q639" s="311"/>
      <c r="S639" s="311"/>
      <c r="T639" s="311"/>
      <c r="AL639" s="16"/>
      <c r="AM639" s="132"/>
      <c r="AP639" s="132"/>
      <c r="AQ639" s="13"/>
      <c r="AR639" s="13"/>
      <c r="AS639" s="13"/>
    </row>
    <row r="640" spans="1:45" ht="12.75" customHeight="1" hidden="1" outlineLevel="2">
      <c r="A640" s="322" t="s">
        <v>780</v>
      </c>
      <c r="B640" s="322"/>
      <c r="C640" s="322" t="str">
        <f t="shared" si="9"/>
        <v xml:space="preserve">                     AddressLine  </v>
      </c>
      <c r="D640" s="323" t="s">
        <v>2235</v>
      </c>
      <c r="E640" s="324" t="s">
        <v>1120</v>
      </c>
      <c r="F640" s="324" t="s">
        <v>1130</v>
      </c>
      <c r="G640" s="324" t="s">
        <v>1830</v>
      </c>
      <c r="H640" s="322" t="s">
        <v>781</v>
      </c>
      <c r="I640" s="351" t="s">
        <v>2184</v>
      </c>
      <c r="J640" s="351" t="s">
        <v>2184</v>
      </c>
      <c r="K640" s="329" t="s">
        <v>2184</v>
      </c>
      <c r="L640" s="330"/>
      <c r="M640" s="330"/>
      <c r="N640" s="331"/>
      <c r="O640" s="332"/>
      <c r="P640" s="333"/>
      <c r="Q640" s="333"/>
      <c r="S640" s="333"/>
      <c r="T640" s="333"/>
      <c r="AL640" s="16"/>
      <c r="AM640" s="132"/>
      <c r="AP640" s="132"/>
      <c r="AQ640" s="13"/>
      <c r="AR640" s="13"/>
      <c r="AS640" s="13"/>
    </row>
    <row r="641" spans="1:42" s="347" customFormat="1" ht="26.25" thickTop="1">
      <c r="A641" s="364" t="s">
        <v>927</v>
      </c>
      <c r="B641" s="364"/>
      <c r="C641" s="364" t="str">
        <f t="shared" si="9"/>
        <v xml:space="preserve">         CreditorAgentAccount  </v>
      </c>
      <c r="D641" s="365" t="s">
        <v>28</v>
      </c>
      <c r="E641" s="366" t="s">
        <v>1832</v>
      </c>
      <c r="F641" s="366" t="s">
        <v>1085</v>
      </c>
      <c r="G641" s="366" t="s">
        <v>1831</v>
      </c>
      <c r="H641" s="364" t="s">
        <v>1071</v>
      </c>
      <c r="I641" s="373" t="s">
        <v>665</v>
      </c>
      <c r="J641" s="373" t="s">
        <v>665</v>
      </c>
      <c r="K641" s="368" t="s">
        <v>2184</v>
      </c>
      <c r="L641" s="374"/>
      <c r="M641" s="374"/>
      <c r="N641" s="375"/>
      <c r="O641" s="375"/>
      <c r="P641" s="370" t="s">
        <v>2972</v>
      </c>
      <c r="Q641" s="370"/>
      <c r="R641" s="503" t="s">
        <v>2461</v>
      </c>
      <c r="S641" s="370" t="s">
        <v>2570</v>
      </c>
      <c r="T641" s="370"/>
      <c r="U641" s="420"/>
      <c r="V641" s="371"/>
      <c r="W641" s="371"/>
      <c r="X641" s="344"/>
      <c r="Y641" s="344"/>
      <c r="Z641" s="420"/>
      <c r="AA641" s="344"/>
      <c r="AB641" s="344"/>
      <c r="AC641" s="344"/>
      <c r="AD641" s="344"/>
      <c r="AE641" s="344"/>
      <c r="AF641" s="344"/>
      <c r="AG641" s="344"/>
      <c r="AH641" s="344"/>
      <c r="AI641" s="344"/>
      <c r="AJ641" s="344"/>
      <c r="AK641" s="344"/>
      <c r="AL641" s="345"/>
      <c r="AM641" s="346"/>
      <c r="AN641" s="344"/>
      <c r="AO641" s="344"/>
      <c r="AP641" s="346"/>
    </row>
    <row r="642" spans="1:45" ht="12.75" customHeight="1" outlineLevel="1">
      <c r="A642" s="195" t="s">
        <v>848</v>
      </c>
      <c r="B642" s="195" t="s">
        <v>305</v>
      </c>
      <c r="C642" s="195" t="str">
        <f t="shared" si="9"/>
        <v xml:space="preserve">             Identification  </v>
      </c>
      <c r="D642" s="194" t="s">
        <v>2236</v>
      </c>
      <c r="E642" s="196" t="s">
        <v>1122</v>
      </c>
      <c r="F642" s="196" t="s">
        <v>1100</v>
      </c>
      <c r="G642" s="196" t="s">
        <v>1833</v>
      </c>
      <c r="H642" s="195" t="s">
        <v>738</v>
      </c>
      <c r="I642" s="193" t="s">
        <v>664</v>
      </c>
      <c r="J642" s="193" t="s">
        <v>664</v>
      </c>
      <c r="K642" s="200" t="s">
        <v>2184</v>
      </c>
      <c r="L642" s="286"/>
      <c r="M642" s="286"/>
      <c r="N642" s="188"/>
      <c r="O642" s="231"/>
      <c r="P642" s="317" t="s">
        <v>2946</v>
      </c>
      <c r="Q642" s="317"/>
      <c r="R642" s="418" t="s">
        <v>2393</v>
      </c>
      <c r="S642" s="317"/>
      <c r="T642" s="317"/>
      <c r="AL642" s="16"/>
      <c r="AM642" s="132"/>
      <c r="AP642" s="132"/>
      <c r="AQ642" s="13"/>
      <c r="AR642" s="13"/>
      <c r="AS642" s="13"/>
    </row>
    <row r="643" spans="1:45" ht="12.75" customHeight="1" hidden="1" outlineLevel="1">
      <c r="A643" s="189" t="s">
        <v>849</v>
      </c>
      <c r="B643" s="189" t="s">
        <v>745</v>
      </c>
      <c r="C643" s="189" t="str">
        <f t="shared" si="9"/>
        <v xml:space="preserve">                 IBAN  </v>
      </c>
      <c r="D643" s="191" t="s">
        <v>2256</v>
      </c>
      <c r="E643" s="192" t="s">
        <v>1298</v>
      </c>
      <c r="F643" s="192" t="s">
        <v>1125</v>
      </c>
      <c r="G643" s="192" t="s">
        <v>1834</v>
      </c>
      <c r="H643" s="189" t="s">
        <v>738</v>
      </c>
      <c r="I643" s="200" t="s">
        <v>2184</v>
      </c>
      <c r="J643" s="200" t="s">
        <v>2184</v>
      </c>
      <c r="K643" s="200" t="s">
        <v>2184</v>
      </c>
      <c r="L643" s="286"/>
      <c r="M643" s="286"/>
      <c r="N643" s="188"/>
      <c r="O643" s="231"/>
      <c r="P643" s="311"/>
      <c r="Q643" s="311"/>
      <c r="S643" s="311"/>
      <c r="T643" s="311"/>
      <c r="AL643" s="16"/>
      <c r="AM643" s="132"/>
      <c r="AP643" s="132"/>
      <c r="AQ643" s="13"/>
      <c r="AR643" s="13"/>
      <c r="AS643" s="13"/>
    </row>
    <row r="644" spans="1:45" ht="12.75" customHeight="1" outlineLevel="1">
      <c r="A644" s="195" t="s">
        <v>850</v>
      </c>
      <c r="B644" s="195" t="s">
        <v>747</v>
      </c>
      <c r="C644" s="195" t="str">
        <f t="shared" si="9"/>
        <v xml:space="preserve">                 Other  </v>
      </c>
      <c r="D644" s="194" t="s">
        <v>2239</v>
      </c>
      <c r="E644" s="196" t="s">
        <v>1129</v>
      </c>
      <c r="F644" s="196" t="s">
        <v>1125</v>
      </c>
      <c r="G644" s="196" t="s">
        <v>1835</v>
      </c>
      <c r="H644" s="195" t="s">
        <v>738</v>
      </c>
      <c r="I644" s="193" t="s">
        <v>664</v>
      </c>
      <c r="J644" s="193" t="s">
        <v>664</v>
      </c>
      <c r="K644" s="200" t="s">
        <v>2184</v>
      </c>
      <c r="L644" s="286"/>
      <c r="M644" s="286"/>
      <c r="N644" s="188"/>
      <c r="O644" s="231"/>
      <c r="P644" s="317" t="s">
        <v>2946</v>
      </c>
      <c r="Q644" s="317"/>
      <c r="R644" s="418" t="s">
        <v>2393</v>
      </c>
      <c r="S644" s="317"/>
      <c r="T644" s="317"/>
      <c r="AL644" s="16"/>
      <c r="AM644" s="132"/>
      <c r="AP644" s="132"/>
      <c r="AQ644" s="13"/>
      <c r="AR644" s="13"/>
      <c r="AS644" s="13"/>
    </row>
    <row r="645" spans="1:45" ht="39" outlineLevel="1" thickBot="1">
      <c r="A645" s="189" t="s">
        <v>851</v>
      </c>
      <c r="B645" s="189" t="s">
        <v>305</v>
      </c>
      <c r="C645" s="189" t="str">
        <f t="shared" si="9"/>
        <v xml:space="preserve">                     Identification  </v>
      </c>
      <c r="D645" s="191" t="s">
        <v>2236</v>
      </c>
      <c r="E645" s="192" t="s">
        <v>1122</v>
      </c>
      <c r="F645" s="192" t="s">
        <v>1130</v>
      </c>
      <c r="G645" s="192" t="s">
        <v>1836</v>
      </c>
      <c r="H645" s="189" t="s">
        <v>738</v>
      </c>
      <c r="I645" s="280" t="s">
        <v>664</v>
      </c>
      <c r="J645" s="280" t="s">
        <v>664</v>
      </c>
      <c r="K645" s="200" t="s">
        <v>2184</v>
      </c>
      <c r="L645" s="286"/>
      <c r="M645" s="286"/>
      <c r="N645" s="287"/>
      <c r="O645" s="288"/>
      <c r="P645" s="309" t="s">
        <v>2371</v>
      </c>
      <c r="Q645" s="312"/>
      <c r="R645" s="418" t="s">
        <v>2393</v>
      </c>
      <c r="S645" s="309" t="s">
        <v>2555</v>
      </c>
      <c r="T645" s="312"/>
      <c r="V645" s="320" t="s">
        <v>2367</v>
      </c>
      <c r="W645" s="320"/>
      <c r="X645" s="418" t="s">
        <v>2883</v>
      </c>
      <c r="Y645" s="418"/>
      <c r="Z645" s="418" t="s">
        <v>3025</v>
      </c>
      <c r="AL645" s="16"/>
      <c r="AM645" s="132"/>
      <c r="AP645" s="132"/>
      <c r="AQ645" s="13"/>
      <c r="AR645" s="13"/>
      <c r="AS645" s="13"/>
    </row>
    <row r="646" spans="1:42" s="693" customFormat="1" ht="12.75" customHeight="1" hidden="1" outlineLevel="1">
      <c r="A646" s="686" t="s">
        <v>852</v>
      </c>
      <c r="B646" s="686" t="s">
        <v>305</v>
      </c>
      <c r="C646" s="686" t="str">
        <f t="shared" si="9"/>
        <v xml:space="preserve">                     SchemeName  </v>
      </c>
      <c r="D646" s="685" t="s">
        <v>2240</v>
      </c>
      <c r="E646" s="687" t="s">
        <v>1133</v>
      </c>
      <c r="F646" s="687" t="s">
        <v>1130</v>
      </c>
      <c r="G646" s="687" t="s">
        <v>1837</v>
      </c>
      <c r="H646" s="686" t="s">
        <v>1071</v>
      </c>
      <c r="I646" s="688" t="s">
        <v>2184</v>
      </c>
      <c r="J646" s="688" t="s">
        <v>2184</v>
      </c>
      <c r="K646" s="688" t="s">
        <v>2184</v>
      </c>
      <c r="L646" s="748"/>
      <c r="M646" s="748"/>
      <c r="N646" s="686"/>
      <c r="O646" s="686"/>
      <c r="P646" s="311" t="s">
        <v>2946</v>
      </c>
      <c r="Q646" s="311"/>
      <c r="R646" s="689" t="s">
        <v>2393</v>
      </c>
      <c r="S646" s="308"/>
      <c r="T646" s="311"/>
      <c r="U646" s="689" t="s">
        <v>2175</v>
      </c>
      <c r="V646" s="560"/>
      <c r="W646" s="560"/>
      <c r="X646" s="690"/>
      <c r="Y646" s="690"/>
      <c r="Z646" s="689"/>
      <c r="AA646" s="690"/>
      <c r="AB646" s="690"/>
      <c r="AC646" s="690"/>
      <c r="AD646" s="690"/>
      <c r="AE646" s="690"/>
      <c r="AF646" s="690"/>
      <c r="AG646" s="690"/>
      <c r="AH646" s="690"/>
      <c r="AI646" s="690"/>
      <c r="AJ646" s="690"/>
      <c r="AK646" s="690"/>
      <c r="AL646" s="691"/>
      <c r="AM646" s="692"/>
      <c r="AN646" s="690"/>
      <c r="AO646" s="690"/>
      <c r="AP646" s="692"/>
    </row>
    <row r="647" spans="1:42" s="693" customFormat="1" ht="12.75" customHeight="1" hidden="1" outlineLevel="1" thickBot="1">
      <c r="A647" s="686" t="s">
        <v>853</v>
      </c>
      <c r="B647" s="686" t="s">
        <v>821</v>
      </c>
      <c r="C647" s="686" t="str">
        <f t="shared" si="9"/>
        <v xml:space="preserve">                         Code  </v>
      </c>
      <c r="D647" s="685" t="s">
        <v>2217</v>
      </c>
      <c r="E647" s="687" t="s">
        <v>1087</v>
      </c>
      <c r="F647" s="687" t="s">
        <v>1134</v>
      </c>
      <c r="G647" s="687" t="s">
        <v>1838</v>
      </c>
      <c r="H647" s="686" t="s">
        <v>738</v>
      </c>
      <c r="I647" s="688" t="s">
        <v>2184</v>
      </c>
      <c r="J647" s="688" t="s">
        <v>2184</v>
      </c>
      <c r="K647" s="688" t="s">
        <v>2184</v>
      </c>
      <c r="L647" s="748"/>
      <c r="M647" s="748"/>
      <c r="N647" s="686"/>
      <c r="O647" s="686"/>
      <c r="P647" s="308" t="s">
        <v>2386</v>
      </c>
      <c r="Q647" s="311"/>
      <c r="R647" s="689" t="s">
        <v>2393</v>
      </c>
      <c r="S647" s="308" t="s">
        <v>2562</v>
      </c>
      <c r="T647" s="311"/>
      <c r="U647" s="689" t="s">
        <v>2175</v>
      </c>
      <c r="V647" s="560" t="s">
        <v>2385</v>
      </c>
      <c r="W647" s="560"/>
      <c r="X647" s="690"/>
      <c r="Y647" s="690"/>
      <c r="Z647" s="689"/>
      <c r="AA647" s="690"/>
      <c r="AB647" s="690"/>
      <c r="AC647" s="690"/>
      <c r="AD647" s="690"/>
      <c r="AE647" s="690"/>
      <c r="AF647" s="690"/>
      <c r="AG647" s="690"/>
      <c r="AH647" s="690"/>
      <c r="AI647" s="690"/>
      <c r="AJ647" s="690"/>
      <c r="AK647" s="690"/>
      <c r="AL647" s="691"/>
      <c r="AM647" s="692"/>
      <c r="AN647" s="690"/>
      <c r="AO647" s="690"/>
      <c r="AP647" s="692"/>
    </row>
    <row r="648" spans="1:45" ht="12.75" customHeight="1" hidden="1" outlineLevel="1">
      <c r="A648" s="189" t="s">
        <v>854</v>
      </c>
      <c r="B648" s="189" t="s">
        <v>823</v>
      </c>
      <c r="C648" s="189" t="str">
        <f t="shared" si="9"/>
        <v xml:space="preserve">                         Proprietary  </v>
      </c>
      <c r="D648" s="191" t="s">
        <v>2218</v>
      </c>
      <c r="E648" s="192" t="s">
        <v>1089</v>
      </c>
      <c r="F648" s="192" t="s">
        <v>1134</v>
      </c>
      <c r="G648" s="192" t="s">
        <v>1839</v>
      </c>
      <c r="H648" s="189" t="s">
        <v>738</v>
      </c>
      <c r="I648" s="200" t="s">
        <v>2184</v>
      </c>
      <c r="J648" s="200" t="s">
        <v>2184</v>
      </c>
      <c r="K648" s="200" t="s">
        <v>2184</v>
      </c>
      <c r="L648" s="286"/>
      <c r="M648" s="286"/>
      <c r="N648" s="188"/>
      <c r="O648" s="231"/>
      <c r="P648" s="308"/>
      <c r="Q648" s="311"/>
      <c r="S648" s="308"/>
      <c r="T648" s="311"/>
      <c r="AL648" s="16"/>
      <c r="AM648" s="132"/>
      <c r="AP648" s="132"/>
      <c r="AQ648" s="13"/>
      <c r="AR648" s="13"/>
      <c r="AS648" s="13"/>
    </row>
    <row r="649" spans="1:45" ht="12.75" customHeight="1" hidden="1" outlineLevel="1">
      <c r="A649" s="189" t="s">
        <v>855</v>
      </c>
      <c r="B649" s="189" t="s">
        <v>305</v>
      </c>
      <c r="C649" s="189" t="str">
        <f t="shared" si="9"/>
        <v xml:space="preserve">                     Issuer  </v>
      </c>
      <c r="D649" s="191" t="s">
        <v>2241</v>
      </c>
      <c r="E649" s="192" t="s">
        <v>1138</v>
      </c>
      <c r="F649" s="192" t="s">
        <v>1130</v>
      </c>
      <c r="G649" s="192" t="s">
        <v>1840</v>
      </c>
      <c r="H649" s="189" t="s">
        <v>1071</v>
      </c>
      <c r="I649" s="200" t="s">
        <v>2184</v>
      </c>
      <c r="J649" s="200" t="s">
        <v>2184</v>
      </c>
      <c r="K649" s="200" t="s">
        <v>2184</v>
      </c>
      <c r="L649" s="286"/>
      <c r="M649" s="286"/>
      <c r="N649" s="188"/>
      <c r="O649" s="231"/>
      <c r="P649" s="311"/>
      <c r="Q649" s="311"/>
      <c r="S649" s="311"/>
      <c r="T649" s="311"/>
      <c r="AL649" s="16"/>
      <c r="AM649" s="132"/>
      <c r="AP649" s="132"/>
      <c r="AQ649" s="13"/>
      <c r="AR649" s="13"/>
      <c r="AS649" s="13"/>
    </row>
    <row r="650" spans="1:45" ht="12.75" customHeight="1" hidden="1" outlineLevel="1">
      <c r="A650" s="195" t="s">
        <v>856</v>
      </c>
      <c r="B650" s="195" t="s">
        <v>305</v>
      </c>
      <c r="C650" s="195" t="str">
        <f t="shared" si="9"/>
        <v xml:space="preserve">             Type  </v>
      </c>
      <c r="D650" s="194" t="s">
        <v>2257</v>
      </c>
      <c r="E650" s="196" t="s">
        <v>1306</v>
      </c>
      <c r="F650" s="196" t="s">
        <v>1100</v>
      </c>
      <c r="G650" s="196" t="s">
        <v>1841</v>
      </c>
      <c r="H650" s="195" t="s">
        <v>1071</v>
      </c>
      <c r="I650" s="200" t="s">
        <v>2184</v>
      </c>
      <c r="J650" s="200" t="s">
        <v>2184</v>
      </c>
      <c r="K650" s="200" t="s">
        <v>2184</v>
      </c>
      <c r="L650" s="286"/>
      <c r="M650" s="286"/>
      <c r="N650" s="188"/>
      <c r="O650" s="231"/>
      <c r="P650" s="311"/>
      <c r="Q650" s="311"/>
      <c r="S650" s="311"/>
      <c r="T650" s="311"/>
      <c r="AL650" s="16"/>
      <c r="AM650" s="132"/>
      <c r="AP650" s="132"/>
      <c r="AQ650" s="13"/>
      <c r="AR650" s="13"/>
      <c r="AS650" s="13"/>
    </row>
    <row r="651" spans="1:45" ht="12.75" customHeight="1" hidden="1" outlineLevel="1">
      <c r="A651" s="189" t="s">
        <v>857</v>
      </c>
      <c r="B651" s="189" t="s">
        <v>745</v>
      </c>
      <c r="C651" s="189" t="str">
        <f t="shared" si="9"/>
        <v xml:space="preserve">                 Code  </v>
      </c>
      <c r="D651" s="191" t="s">
        <v>2217</v>
      </c>
      <c r="E651" s="192" t="s">
        <v>1087</v>
      </c>
      <c r="F651" s="192" t="s">
        <v>1125</v>
      </c>
      <c r="G651" s="192" t="s">
        <v>1842</v>
      </c>
      <c r="H651" s="189" t="s">
        <v>738</v>
      </c>
      <c r="I651" s="200" t="s">
        <v>2184</v>
      </c>
      <c r="J651" s="200" t="s">
        <v>2184</v>
      </c>
      <c r="K651" s="200" t="s">
        <v>2184</v>
      </c>
      <c r="L651" s="286"/>
      <c r="M651" s="286"/>
      <c r="N651" s="188"/>
      <c r="O651" s="231"/>
      <c r="P651" s="311"/>
      <c r="Q651" s="311"/>
      <c r="S651" s="311"/>
      <c r="T651" s="311"/>
      <c r="AL651" s="16"/>
      <c r="AM651" s="132"/>
      <c r="AP651" s="132"/>
      <c r="AQ651" s="13"/>
      <c r="AR651" s="13"/>
      <c r="AS651" s="13"/>
    </row>
    <row r="652" spans="1:45" ht="12.75" customHeight="1" hidden="1" outlineLevel="1">
      <c r="A652" s="189" t="s">
        <v>858</v>
      </c>
      <c r="B652" s="189" t="s">
        <v>747</v>
      </c>
      <c r="C652" s="189" t="str">
        <f t="shared" si="9"/>
        <v xml:space="preserve">                 Proprietary  </v>
      </c>
      <c r="D652" s="191" t="s">
        <v>2218</v>
      </c>
      <c r="E652" s="192" t="s">
        <v>1089</v>
      </c>
      <c r="F652" s="192" t="s">
        <v>1125</v>
      </c>
      <c r="G652" s="192" t="s">
        <v>1843</v>
      </c>
      <c r="H652" s="189" t="s">
        <v>738</v>
      </c>
      <c r="I652" s="200" t="s">
        <v>2184</v>
      </c>
      <c r="J652" s="200" t="s">
        <v>2184</v>
      </c>
      <c r="K652" s="200" t="s">
        <v>2184</v>
      </c>
      <c r="L652" s="286"/>
      <c r="M652" s="286"/>
      <c r="N652" s="188"/>
      <c r="O652" s="231"/>
      <c r="P652" s="311"/>
      <c r="Q652" s="311"/>
      <c r="S652" s="311"/>
      <c r="T652" s="311"/>
      <c r="AL652" s="16"/>
      <c r="AM652" s="132"/>
      <c r="AP652" s="132"/>
      <c r="AQ652" s="13"/>
      <c r="AR652" s="13"/>
      <c r="AS652" s="13"/>
    </row>
    <row r="653" spans="1:45" ht="12.75" customHeight="1" hidden="1" outlineLevel="1">
      <c r="A653" s="189" t="s">
        <v>859</v>
      </c>
      <c r="B653" s="189" t="s">
        <v>305</v>
      </c>
      <c r="C653" s="189" t="str">
        <f t="shared" si="9"/>
        <v xml:space="preserve">             Currency  </v>
      </c>
      <c r="D653" s="191" t="s">
        <v>2258</v>
      </c>
      <c r="E653" s="192" t="s">
        <v>1310</v>
      </c>
      <c r="F653" s="192" t="s">
        <v>1100</v>
      </c>
      <c r="G653" s="192" t="s">
        <v>1844</v>
      </c>
      <c r="H653" s="189" t="s">
        <v>1071</v>
      </c>
      <c r="I653" s="200" t="s">
        <v>2184</v>
      </c>
      <c r="J653" s="200" t="s">
        <v>2184</v>
      </c>
      <c r="K653" s="200" t="s">
        <v>2184</v>
      </c>
      <c r="L653" s="286"/>
      <c r="M653" s="286"/>
      <c r="N653" s="188"/>
      <c r="O653" s="231"/>
      <c r="P653" s="311"/>
      <c r="Q653" s="311"/>
      <c r="S653" s="311"/>
      <c r="T653" s="311"/>
      <c r="AL653" s="16"/>
      <c r="AM653" s="132"/>
      <c r="AP653" s="132"/>
      <c r="AQ653" s="13"/>
      <c r="AR653" s="13"/>
      <c r="AS653" s="13"/>
    </row>
    <row r="654" spans="1:45" ht="12.75" customHeight="1" hidden="1" outlineLevel="1" thickBot="1">
      <c r="A654" s="322" t="s">
        <v>860</v>
      </c>
      <c r="B654" s="322" t="s">
        <v>305</v>
      </c>
      <c r="C654" s="322" t="str">
        <f aca="true" t="shared" si="10" ref="C654:C717">CONCATENATE(REPT(" ",(LEN(F654)*4-4)),D654)</f>
        <v xml:space="preserve">             Name  </v>
      </c>
      <c r="D654" s="323" t="s">
        <v>2224</v>
      </c>
      <c r="E654" s="324" t="s">
        <v>1097</v>
      </c>
      <c r="F654" s="324" t="s">
        <v>1100</v>
      </c>
      <c r="G654" s="324" t="s">
        <v>1845</v>
      </c>
      <c r="H654" s="322" t="s">
        <v>1071</v>
      </c>
      <c r="I654" s="329" t="s">
        <v>2184</v>
      </c>
      <c r="J654" s="329" t="s">
        <v>2184</v>
      </c>
      <c r="K654" s="329" t="s">
        <v>2184</v>
      </c>
      <c r="L654" s="352"/>
      <c r="M654" s="352"/>
      <c r="N654" s="331"/>
      <c r="O654" s="332"/>
      <c r="P654" s="333"/>
      <c r="Q654" s="333"/>
      <c r="S654" s="333"/>
      <c r="T654" s="333"/>
      <c r="AL654" s="16"/>
      <c r="AM654" s="132"/>
      <c r="AP654" s="132"/>
      <c r="AQ654" s="13"/>
      <c r="AR654" s="13"/>
      <c r="AS654" s="13"/>
    </row>
    <row r="655" spans="1:42" s="347" customFormat="1" ht="12.75" customHeight="1" thickTop="1">
      <c r="A655" s="364" t="s">
        <v>928</v>
      </c>
      <c r="B655" s="364"/>
      <c r="C655" s="364" t="str">
        <f t="shared" si="10"/>
        <v xml:space="preserve">         Creditor  </v>
      </c>
      <c r="D655" s="365" t="s">
        <v>29</v>
      </c>
      <c r="E655" s="366" t="s">
        <v>1847</v>
      </c>
      <c r="F655" s="366" t="s">
        <v>1085</v>
      </c>
      <c r="G655" s="366" t="s">
        <v>1846</v>
      </c>
      <c r="H655" s="364" t="s">
        <v>1071</v>
      </c>
      <c r="I655" s="367" t="s">
        <v>664</v>
      </c>
      <c r="J655" s="367" t="s">
        <v>664</v>
      </c>
      <c r="K655" s="367" t="s">
        <v>664</v>
      </c>
      <c r="L655" s="372"/>
      <c r="M655" s="372"/>
      <c r="N655" s="364"/>
      <c r="O655" s="364"/>
      <c r="P655" s="370" t="s">
        <v>2971</v>
      </c>
      <c r="Q655" s="370"/>
      <c r="R655" s="505"/>
      <c r="S655" s="370" t="s">
        <v>2571</v>
      </c>
      <c r="T655" s="370"/>
      <c r="U655" s="505"/>
      <c r="V655" s="371"/>
      <c r="W655" s="371"/>
      <c r="X655" s="344"/>
      <c r="Y655" s="344"/>
      <c r="Z655" s="420"/>
      <c r="AA655" s="344"/>
      <c r="AB655" s="344"/>
      <c r="AC655" s="344"/>
      <c r="AD655" s="344"/>
      <c r="AE655" s="344"/>
      <c r="AF655" s="344"/>
      <c r="AG655" s="344"/>
      <c r="AH655" s="344"/>
      <c r="AI655" s="344"/>
      <c r="AJ655" s="344"/>
      <c r="AK655" s="344"/>
      <c r="AL655" s="345"/>
      <c r="AM655" s="346"/>
      <c r="AN655" s="344"/>
      <c r="AO655" s="344"/>
      <c r="AP655" s="346"/>
    </row>
    <row r="656" spans="1:45" ht="38.25" outlineLevel="1">
      <c r="A656" s="189" t="s">
        <v>802</v>
      </c>
      <c r="B656" s="189" t="s">
        <v>305</v>
      </c>
      <c r="C656" s="189" t="str">
        <f t="shared" si="10"/>
        <v xml:space="preserve">             Name  </v>
      </c>
      <c r="D656" s="191" t="s">
        <v>2224</v>
      </c>
      <c r="E656" s="192" t="s">
        <v>1097</v>
      </c>
      <c r="F656" s="192" t="s">
        <v>1100</v>
      </c>
      <c r="G656" s="192" t="s">
        <v>1848</v>
      </c>
      <c r="H656" s="189" t="s">
        <v>1071</v>
      </c>
      <c r="I656" s="230" t="s">
        <v>664</v>
      </c>
      <c r="J656" s="230" t="s">
        <v>664</v>
      </c>
      <c r="K656" s="230" t="s">
        <v>664</v>
      </c>
      <c r="L656" s="232"/>
      <c r="M656" s="232"/>
      <c r="N656" s="188"/>
      <c r="O656" s="231"/>
      <c r="P656" s="426" t="s">
        <v>2370</v>
      </c>
      <c r="Q656" s="426"/>
      <c r="R656" s="418" t="s">
        <v>2396</v>
      </c>
      <c r="S656" s="426" t="s">
        <v>347</v>
      </c>
      <c r="T656" s="426"/>
      <c r="U656" s="418" t="s">
        <v>2519</v>
      </c>
      <c r="V656" s="318" t="s">
        <v>2380</v>
      </c>
      <c r="X656" s="564" t="s">
        <v>2882</v>
      </c>
      <c r="Y656" s="564"/>
      <c r="AL656" s="16"/>
      <c r="AM656" s="132"/>
      <c r="AP656" s="132"/>
      <c r="AQ656" s="13"/>
      <c r="AR656" s="13"/>
      <c r="AS656" s="13"/>
    </row>
    <row r="657" spans="1:42" s="693" customFormat="1" ht="12.75" hidden="1" outlineLevel="1" collapsed="1">
      <c r="A657" s="686" t="s">
        <v>803</v>
      </c>
      <c r="B657" s="686" t="s">
        <v>305</v>
      </c>
      <c r="C657" s="686" t="str">
        <f t="shared" si="10"/>
        <v xml:space="preserve">             PostalAddress  </v>
      </c>
      <c r="D657" s="685" t="s">
        <v>2225</v>
      </c>
      <c r="E657" s="687" t="s">
        <v>1099</v>
      </c>
      <c r="F657" s="687" t="s">
        <v>1100</v>
      </c>
      <c r="G657" s="687" t="s">
        <v>1849</v>
      </c>
      <c r="H657" s="686" t="s">
        <v>1071</v>
      </c>
      <c r="I657" s="695" t="s">
        <v>664</v>
      </c>
      <c r="J657" s="695" t="s">
        <v>664</v>
      </c>
      <c r="K657" s="695" t="s">
        <v>664</v>
      </c>
      <c r="L657" s="696"/>
      <c r="M657" s="696"/>
      <c r="N657" s="697"/>
      <c r="O657" s="697"/>
      <c r="P657" s="311" t="s">
        <v>2372</v>
      </c>
      <c r="Q657" s="311"/>
      <c r="R657" s="689"/>
      <c r="S657" s="311"/>
      <c r="T657" s="311"/>
      <c r="U657" s="689"/>
      <c r="V657" s="560"/>
      <c r="W657" s="560"/>
      <c r="X657" s="690"/>
      <c r="Y657" s="690"/>
      <c r="Z657" s="689"/>
      <c r="AA657" s="690"/>
      <c r="AB657" s="690"/>
      <c r="AC657" s="690"/>
      <c r="AD657" s="690"/>
      <c r="AE657" s="690"/>
      <c r="AF657" s="690"/>
      <c r="AG657" s="690"/>
      <c r="AH657" s="690"/>
      <c r="AI657" s="690"/>
      <c r="AJ657" s="690"/>
      <c r="AK657" s="690"/>
      <c r="AL657" s="691"/>
      <c r="AM657" s="692"/>
      <c r="AN657" s="690"/>
      <c r="AO657" s="690"/>
      <c r="AP657" s="692"/>
    </row>
    <row r="658" spans="1:42" s="693" customFormat="1" ht="12.75" customHeight="1" hidden="1" outlineLevel="2">
      <c r="A658" s="686" t="s">
        <v>804</v>
      </c>
      <c r="B658" s="686" t="s">
        <v>305</v>
      </c>
      <c r="C658" s="686" t="str">
        <f t="shared" si="10"/>
        <v xml:space="preserve">                 AddressType  </v>
      </c>
      <c r="D658" s="685" t="s">
        <v>2226</v>
      </c>
      <c r="E658" s="687" t="s">
        <v>1102</v>
      </c>
      <c r="F658" s="687" t="s">
        <v>1125</v>
      </c>
      <c r="G658" s="687" t="s">
        <v>1850</v>
      </c>
      <c r="H658" s="686" t="s">
        <v>1071</v>
      </c>
      <c r="I658" s="688" t="s">
        <v>2184</v>
      </c>
      <c r="J658" s="688" t="s">
        <v>2184</v>
      </c>
      <c r="K658" s="688" t="s">
        <v>2184</v>
      </c>
      <c r="L658" s="688"/>
      <c r="M658" s="688"/>
      <c r="N658" s="686"/>
      <c r="O658" s="686"/>
      <c r="P658" s="311"/>
      <c r="Q658" s="311"/>
      <c r="R658" s="689"/>
      <c r="S658" s="311"/>
      <c r="T658" s="311"/>
      <c r="U658" s="689"/>
      <c r="V658" s="560"/>
      <c r="W658" s="560"/>
      <c r="X658" s="690"/>
      <c r="Y658" s="690"/>
      <c r="Z658" s="689"/>
      <c r="AA658" s="690"/>
      <c r="AB658" s="690"/>
      <c r="AC658" s="690"/>
      <c r="AD658" s="690"/>
      <c r="AE658" s="690"/>
      <c r="AF658" s="690"/>
      <c r="AG658" s="690"/>
      <c r="AH658" s="690"/>
      <c r="AI658" s="690"/>
      <c r="AJ658" s="690"/>
      <c r="AK658" s="690"/>
      <c r="AL658" s="691"/>
      <c r="AM658" s="692"/>
      <c r="AN658" s="690"/>
      <c r="AO658" s="690"/>
      <c r="AP658" s="692"/>
    </row>
    <row r="659" spans="1:42" s="693" customFormat="1" ht="12.75" customHeight="1" hidden="1" outlineLevel="2">
      <c r="A659" s="686" t="s">
        <v>805</v>
      </c>
      <c r="B659" s="686" t="s">
        <v>305</v>
      </c>
      <c r="C659" s="686" t="str">
        <f t="shared" si="10"/>
        <v xml:space="preserve">                 Department  </v>
      </c>
      <c r="D659" s="685" t="s">
        <v>2227</v>
      </c>
      <c r="E659" s="687" t="s">
        <v>1104</v>
      </c>
      <c r="F659" s="687" t="s">
        <v>1125</v>
      </c>
      <c r="G659" s="687" t="s">
        <v>1851</v>
      </c>
      <c r="H659" s="686" t="s">
        <v>1071</v>
      </c>
      <c r="I659" s="723" t="s">
        <v>2185</v>
      </c>
      <c r="J659" s="723" t="s">
        <v>2185</v>
      </c>
      <c r="K659" s="723" t="s">
        <v>2185</v>
      </c>
      <c r="L659" s="749"/>
      <c r="M659" s="749"/>
      <c r="N659" s="686"/>
      <c r="O659" s="686"/>
      <c r="P659" s="311"/>
      <c r="Q659" s="311"/>
      <c r="R659" s="689"/>
      <c r="S659" s="311"/>
      <c r="T659" s="311"/>
      <c r="U659" s="689"/>
      <c r="V659" s="560"/>
      <c r="W659" s="560"/>
      <c r="X659" s="690"/>
      <c r="Y659" s="690"/>
      <c r="Z659" s="689"/>
      <c r="AA659" s="690"/>
      <c r="AB659" s="690"/>
      <c r="AC659" s="690"/>
      <c r="AD659" s="690"/>
      <c r="AE659" s="690"/>
      <c r="AF659" s="690"/>
      <c r="AG659" s="690"/>
      <c r="AH659" s="690"/>
      <c r="AI659" s="690"/>
      <c r="AJ659" s="690"/>
      <c r="AK659" s="690"/>
      <c r="AL659" s="691"/>
      <c r="AM659" s="692"/>
      <c r="AN659" s="690"/>
      <c r="AO659" s="690"/>
      <c r="AP659" s="692"/>
    </row>
    <row r="660" spans="1:42" s="693" customFormat="1" ht="12.75" customHeight="1" hidden="1" outlineLevel="2">
      <c r="A660" s="686" t="s">
        <v>806</v>
      </c>
      <c r="B660" s="686" t="s">
        <v>305</v>
      </c>
      <c r="C660" s="686" t="str">
        <f t="shared" si="10"/>
        <v xml:space="preserve">                 SubDepartment  </v>
      </c>
      <c r="D660" s="685" t="s">
        <v>2228</v>
      </c>
      <c r="E660" s="687" t="s">
        <v>1106</v>
      </c>
      <c r="F660" s="687" t="s">
        <v>1125</v>
      </c>
      <c r="G660" s="687" t="s">
        <v>1852</v>
      </c>
      <c r="H660" s="686" t="s">
        <v>1071</v>
      </c>
      <c r="I660" s="723" t="s">
        <v>2185</v>
      </c>
      <c r="J660" s="723" t="s">
        <v>2185</v>
      </c>
      <c r="K660" s="723" t="s">
        <v>2185</v>
      </c>
      <c r="L660" s="749"/>
      <c r="M660" s="749"/>
      <c r="N660" s="686"/>
      <c r="O660" s="686"/>
      <c r="P660" s="311"/>
      <c r="Q660" s="311"/>
      <c r="R660" s="689"/>
      <c r="S660" s="311"/>
      <c r="T660" s="311"/>
      <c r="U660" s="689"/>
      <c r="V660" s="560"/>
      <c r="W660" s="560"/>
      <c r="X660" s="690"/>
      <c r="Y660" s="690"/>
      <c r="Z660" s="689"/>
      <c r="AA660" s="690"/>
      <c r="AB660" s="690"/>
      <c r="AC660" s="690"/>
      <c r="AD660" s="690"/>
      <c r="AE660" s="690"/>
      <c r="AF660" s="690"/>
      <c r="AG660" s="690"/>
      <c r="AH660" s="690"/>
      <c r="AI660" s="690"/>
      <c r="AJ660" s="690"/>
      <c r="AK660" s="690"/>
      <c r="AL660" s="691"/>
      <c r="AM660" s="692"/>
      <c r="AN660" s="690"/>
      <c r="AO660" s="690"/>
      <c r="AP660" s="692"/>
    </row>
    <row r="661" spans="1:42" s="693" customFormat="1" ht="12.75" customHeight="1" hidden="1" outlineLevel="2">
      <c r="A661" s="686" t="s">
        <v>807</v>
      </c>
      <c r="B661" s="686" t="s">
        <v>305</v>
      </c>
      <c r="C661" s="686" t="str">
        <f t="shared" si="10"/>
        <v xml:space="preserve">                 StreetName  </v>
      </c>
      <c r="D661" s="685" t="s">
        <v>2229</v>
      </c>
      <c r="E661" s="687" t="s">
        <v>1108</v>
      </c>
      <c r="F661" s="687" t="s">
        <v>1125</v>
      </c>
      <c r="G661" s="687" t="s">
        <v>1853</v>
      </c>
      <c r="H661" s="686" t="s">
        <v>1071</v>
      </c>
      <c r="I661" s="723" t="s">
        <v>2185</v>
      </c>
      <c r="J661" s="723" t="s">
        <v>2185</v>
      </c>
      <c r="K661" s="723" t="s">
        <v>2185</v>
      </c>
      <c r="L661" s="749"/>
      <c r="M661" s="749"/>
      <c r="N661" s="686"/>
      <c r="O661" s="686"/>
      <c r="P661" s="311"/>
      <c r="Q661" s="311"/>
      <c r="R661" s="689"/>
      <c r="S661" s="311"/>
      <c r="T661" s="311"/>
      <c r="U661" s="689"/>
      <c r="V661" s="560"/>
      <c r="W661" s="560"/>
      <c r="X661" s="690"/>
      <c r="Y661" s="690"/>
      <c r="Z661" s="689"/>
      <c r="AA661" s="690"/>
      <c r="AB661" s="690"/>
      <c r="AC661" s="690"/>
      <c r="AD661" s="690"/>
      <c r="AE661" s="690"/>
      <c r="AF661" s="690"/>
      <c r="AG661" s="690"/>
      <c r="AH661" s="690"/>
      <c r="AI661" s="690"/>
      <c r="AJ661" s="690"/>
      <c r="AK661" s="690"/>
      <c r="AL661" s="691"/>
      <c r="AM661" s="692"/>
      <c r="AN661" s="690"/>
      <c r="AO661" s="690"/>
      <c r="AP661" s="692"/>
    </row>
    <row r="662" spans="1:42" s="693" customFormat="1" ht="12.75" customHeight="1" hidden="1" outlineLevel="2">
      <c r="A662" s="686" t="s">
        <v>808</v>
      </c>
      <c r="B662" s="686" t="s">
        <v>305</v>
      </c>
      <c r="C662" s="686" t="str">
        <f t="shared" si="10"/>
        <v xml:space="preserve">                 BuildingNumber  </v>
      </c>
      <c r="D662" s="685" t="s">
        <v>2230</v>
      </c>
      <c r="E662" s="687" t="s">
        <v>1110</v>
      </c>
      <c r="F662" s="687" t="s">
        <v>1125</v>
      </c>
      <c r="G662" s="687" t="s">
        <v>1854</v>
      </c>
      <c r="H662" s="686" t="s">
        <v>1071</v>
      </c>
      <c r="I662" s="723" t="s">
        <v>2185</v>
      </c>
      <c r="J662" s="723" t="s">
        <v>2185</v>
      </c>
      <c r="K662" s="723" t="s">
        <v>2185</v>
      </c>
      <c r="L662" s="749"/>
      <c r="M662" s="749"/>
      <c r="N662" s="686"/>
      <c r="O662" s="686"/>
      <c r="P662" s="311"/>
      <c r="Q662" s="311"/>
      <c r="R662" s="689"/>
      <c r="S662" s="311"/>
      <c r="T662" s="311"/>
      <c r="U662" s="689"/>
      <c r="V662" s="560"/>
      <c r="W662" s="560"/>
      <c r="X662" s="690"/>
      <c r="Y662" s="690"/>
      <c r="Z662" s="689"/>
      <c r="AA662" s="690"/>
      <c r="AB662" s="690"/>
      <c r="AC662" s="690"/>
      <c r="AD662" s="690"/>
      <c r="AE662" s="690"/>
      <c r="AF662" s="690"/>
      <c r="AG662" s="690"/>
      <c r="AH662" s="690"/>
      <c r="AI662" s="690"/>
      <c r="AJ662" s="690"/>
      <c r="AK662" s="690"/>
      <c r="AL662" s="691"/>
      <c r="AM662" s="692"/>
      <c r="AN662" s="690"/>
      <c r="AO662" s="690"/>
      <c r="AP662" s="692"/>
    </row>
    <row r="663" spans="1:42" s="693" customFormat="1" ht="12.75" customHeight="1" hidden="1" outlineLevel="2">
      <c r="A663" s="686" t="s">
        <v>809</v>
      </c>
      <c r="B663" s="686" t="s">
        <v>305</v>
      </c>
      <c r="C663" s="686" t="str">
        <f t="shared" si="10"/>
        <v xml:space="preserve">                 PostCode  </v>
      </c>
      <c r="D663" s="685" t="s">
        <v>2231</v>
      </c>
      <c r="E663" s="687" t="s">
        <v>1112</v>
      </c>
      <c r="F663" s="687" t="s">
        <v>1125</v>
      </c>
      <c r="G663" s="687" t="s">
        <v>1855</v>
      </c>
      <c r="H663" s="686" t="s">
        <v>1071</v>
      </c>
      <c r="I663" s="723" t="s">
        <v>2185</v>
      </c>
      <c r="J663" s="723" t="s">
        <v>2185</v>
      </c>
      <c r="K663" s="723" t="s">
        <v>2185</v>
      </c>
      <c r="L663" s="749"/>
      <c r="M663" s="749"/>
      <c r="N663" s="697"/>
      <c r="O663" s="697"/>
      <c r="P663" s="311"/>
      <c r="Q663" s="311"/>
      <c r="R663" s="689"/>
      <c r="S663" s="311"/>
      <c r="T663" s="311"/>
      <c r="U663" s="689"/>
      <c r="V663" s="560"/>
      <c r="W663" s="560"/>
      <c r="X663" s="690"/>
      <c r="Y663" s="690"/>
      <c r="Z663" s="689"/>
      <c r="AA663" s="690"/>
      <c r="AB663" s="690"/>
      <c r="AC663" s="690"/>
      <c r="AD663" s="690"/>
      <c r="AE663" s="690"/>
      <c r="AF663" s="690"/>
      <c r="AG663" s="690"/>
      <c r="AH663" s="690"/>
      <c r="AI663" s="690"/>
      <c r="AJ663" s="690"/>
      <c r="AK663" s="690"/>
      <c r="AL663" s="691"/>
      <c r="AM663" s="692"/>
      <c r="AN663" s="690"/>
      <c r="AO663" s="690"/>
      <c r="AP663" s="692"/>
    </row>
    <row r="664" spans="1:42" s="693" customFormat="1" ht="12.75" customHeight="1" hidden="1" outlineLevel="2">
      <c r="A664" s="686" t="s">
        <v>810</v>
      </c>
      <c r="B664" s="686" t="s">
        <v>305</v>
      </c>
      <c r="C664" s="686" t="str">
        <f t="shared" si="10"/>
        <v xml:space="preserve">                 TownName  </v>
      </c>
      <c r="D664" s="685" t="s">
        <v>2232</v>
      </c>
      <c r="E664" s="687" t="s">
        <v>1114</v>
      </c>
      <c r="F664" s="687" t="s">
        <v>1125</v>
      </c>
      <c r="G664" s="687" t="s">
        <v>1856</v>
      </c>
      <c r="H664" s="686" t="s">
        <v>1071</v>
      </c>
      <c r="I664" s="723" t="s">
        <v>2185</v>
      </c>
      <c r="J664" s="723" t="s">
        <v>2185</v>
      </c>
      <c r="K664" s="723" t="s">
        <v>2185</v>
      </c>
      <c r="L664" s="749"/>
      <c r="M664" s="749"/>
      <c r="N664" s="686"/>
      <c r="O664" s="686"/>
      <c r="P664" s="311"/>
      <c r="Q664" s="311"/>
      <c r="R664" s="689"/>
      <c r="S664" s="311"/>
      <c r="T664" s="311"/>
      <c r="U664" s="689"/>
      <c r="V664" s="560"/>
      <c r="W664" s="560"/>
      <c r="X664" s="690"/>
      <c r="Y664" s="690"/>
      <c r="Z664" s="689"/>
      <c r="AA664" s="690"/>
      <c r="AB664" s="690"/>
      <c r="AC664" s="690"/>
      <c r="AD664" s="690"/>
      <c r="AE664" s="690"/>
      <c r="AF664" s="690"/>
      <c r="AG664" s="690"/>
      <c r="AH664" s="690"/>
      <c r="AI664" s="690"/>
      <c r="AJ664" s="690"/>
      <c r="AK664" s="690"/>
      <c r="AL664" s="691"/>
      <c r="AM664" s="692"/>
      <c r="AN664" s="690"/>
      <c r="AO664" s="690"/>
      <c r="AP664" s="692"/>
    </row>
    <row r="665" spans="1:42" s="693" customFormat="1" ht="12.75" customHeight="1" hidden="1" outlineLevel="2">
      <c r="A665" s="686" t="s">
        <v>811</v>
      </c>
      <c r="B665" s="686" t="s">
        <v>305</v>
      </c>
      <c r="C665" s="686" t="str">
        <f t="shared" si="10"/>
        <v xml:space="preserve">                 CountrySubDivision  </v>
      </c>
      <c r="D665" s="685" t="s">
        <v>2233</v>
      </c>
      <c r="E665" s="687" t="s">
        <v>1116</v>
      </c>
      <c r="F665" s="687" t="s">
        <v>1125</v>
      </c>
      <c r="G665" s="687" t="s">
        <v>1857</v>
      </c>
      <c r="H665" s="686" t="s">
        <v>1071</v>
      </c>
      <c r="I665" s="723" t="s">
        <v>2185</v>
      </c>
      <c r="J665" s="723" t="s">
        <v>2185</v>
      </c>
      <c r="K665" s="723" t="s">
        <v>2185</v>
      </c>
      <c r="L665" s="749"/>
      <c r="M665" s="749"/>
      <c r="N665" s="686"/>
      <c r="O665" s="686"/>
      <c r="P665" s="311"/>
      <c r="Q665" s="311"/>
      <c r="R665" s="689"/>
      <c r="S665" s="311"/>
      <c r="T665" s="311"/>
      <c r="U665" s="689"/>
      <c r="V665" s="560"/>
      <c r="W665" s="560"/>
      <c r="X665" s="690"/>
      <c r="Y665" s="690"/>
      <c r="Z665" s="689"/>
      <c r="AA665" s="690"/>
      <c r="AB665" s="690"/>
      <c r="AC665" s="690"/>
      <c r="AD665" s="690"/>
      <c r="AE665" s="690"/>
      <c r="AF665" s="690"/>
      <c r="AG665" s="690"/>
      <c r="AH665" s="690"/>
      <c r="AI665" s="690"/>
      <c r="AJ665" s="690"/>
      <c r="AK665" s="690"/>
      <c r="AL665" s="691"/>
      <c r="AM665" s="692"/>
      <c r="AN665" s="690"/>
      <c r="AO665" s="690"/>
      <c r="AP665" s="692"/>
    </row>
    <row r="666" spans="1:42" s="693" customFormat="1" ht="14.45" customHeight="1" hidden="1" outlineLevel="2">
      <c r="A666" s="686" t="s">
        <v>812</v>
      </c>
      <c r="B666" s="686" t="s">
        <v>305</v>
      </c>
      <c r="C666" s="686" t="str">
        <f t="shared" si="10"/>
        <v xml:space="preserve">                 Country  </v>
      </c>
      <c r="D666" s="685" t="s">
        <v>2234</v>
      </c>
      <c r="E666" s="687" t="s">
        <v>1118</v>
      </c>
      <c r="F666" s="687" t="s">
        <v>1125</v>
      </c>
      <c r="G666" s="687" t="s">
        <v>1858</v>
      </c>
      <c r="H666" s="686" t="s">
        <v>1071</v>
      </c>
      <c r="I666" s="695" t="s">
        <v>664</v>
      </c>
      <c r="J666" s="695" t="s">
        <v>664</v>
      </c>
      <c r="K666" s="695" t="s">
        <v>664</v>
      </c>
      <c r="L666" s="749"/>
      <c r="M666" s="749"/>
      <c r="N666" s="697"/>
      <c r="O666" s="697"/>
      <c r="P666" s="311" t="s">
        <v>2448</v>
      </c>
      <c r="Q666" s="311"/>
      <c r="R666" s="689" t="s">
        <v>2451</v>
      </c>
      <c r="S666" s="311" t="s">
        <v>2551</v>
      </c>
      <c r="T666" s="311"/>
      <c r="U666" s="689"/>
      <c r="V666" s="560" t="s">
        <v>2447</v>
      </c>
      <c r="W666" s="560"/>
      <c r="X666" s="690"/>
      <c r="Y666" s="690"/>
      <c r="Z666" s="689"/>
      <c r="AA666" s="690"/>
      <c r="AB666" s="690"/>
      <c r="AC666" s="690"/>
      <c r="AD666" s="690"/>
      <c r="AE666" s="690"/>
      <c r="AF666" s="690"/>
      <c r="AG666" s="690"/>
      <c r="AH666" s="690"/>
      <c r="AI666" s="690"/>
      <c r="AJ666" s="690"/>
      <c r="AK666" s="690"/>
      <c r="AL666" s="691"/>
      <c r="AM666" s="692"/>
      <c r="AN666" s="690"/>
      <c r="AO666" s="690"/>
      <c r="AP666" s="692"/>
    </row>
    <row r="667" spans="1:45" ht="21.75" customHeight="1" hidden="1" outlineLevel="2">
      <c r="A667" s="189" t="s">
        <v>813</v>
      </c>
      <c r="B667" s="189" t="s">
        <v>305</v>
      </c>
      <c r="C667" s="189" t="str">
        <f t="shared" si="10"/>
        <v xml:space="preserve">                 AddressLine  </v>
      </c>
      <c r="D667" s="191" t="s">
        <v>2235</v>
      </c>
      <c r="E667" s="192" t="s">
        <v>1120</v>
      </c>
      <c r="F667" s="192" t="s">
        <v>1125</v>
      </c>
      <c r="G667" s="192" t="s">
        <v>1859</v>
      </c>
      <c r="H667" s="189" t="s">
        <v>781</v>
      </c>
      <c r="I667" s="215" t="s">
        <v>2185</v>
      </c>
      <c r="J667" s="215" t="s">
        <v>2185</v>
      </c>
      <c r="K667" s="215" t="s">
        <v>2185</v>
      </c>
      <c r="L667" s="258"/>
      <c r="M667" s="258"/>
      <c r="N667" s="188"/>
      <c r="O667" s="231"/>
      <c r="P667" s="311"/>
      <c r="Q667" s="311"/>
      <c r="S667" s="311"/>
      <c r="T667" s="311"/>
      <c r="AL667" s="16"/>
      <c r="AM667" s="132"/>
      <c r="AP667" s="132"/>
      <c r="AQ667" s="13"/>
      <c r="AR667" s="13"/>
      <c r="AS667" s="13"/>
    </row>
    <row r="668" spans="1:45" ht="20.25" customHeight="1" outlineLevel="1">
      <c r="A668" s="195" t="s">
        <v>814</v>
      </c>
      <c r="B668" s="195" t="s">
        <v>305</v>
      </c>
      <c r="C668" s="195" t="str">
        <f t="shared" si="10"/>
        <v xml:space="preserve">             Identification  </v>
      </c>
      <c r="D668" s="194" t="s">
        <v>2236</v>
      </c>
      <c r="E668" s="196" t="s">
        <v>1122</v>
      </c>
      <c r="F668" s="196" t="s">
        <v>1100</v>
      </c>
      <c r="G668" s="196" t="s">
        <v>1860</v>
      </c>
      <c r="H668" s="195" t="s">
        <v>1071</v>
      </c>
      <c r="I668" s="215" t="s">
        <v>665</v>
      </c>
      <c r="J668" s="215" t="s">
        <v>665</v>
      </c>
      <c r="K668" s="215" t="s">
        <v>665</v>
      </c>
      <c r="L668" s="201"/>
      <c r="M668" s="201"/>
      <c r="N668" s="188"/>
      <c r="O668" s="231"/>
      <c r="P668" s="317" t="s">
        <v>2946</v>
      </c>
      <c r="Q668" s="317"/>
      <c r="S668" s="317"/>
      <c r="T668" s="317"/>
      <c r="AL668" s="16"/>
      <c r="AM668" s="132"/>
      <c r="AP668" s="132"/>
      <c r="AQ668" s="13"/>
      <c r="AR668" s="13"/>
      <c r="AS668" s="13"/>
    </row>
    <row r="669" spans="1:45" ht="12.75" customHeight="1" outlineLevel="1">
      <c r="A669" s="195" t="s">
        <v>815</v>
      </c>
      <c r="B669" s="195" t="s">
        <v>745</v>
      </c>
      <c r="C669" s="195" t="str">
        <f t="shared" si="10"/>
        <v xml:space="preserve">                 OrganisationIdentification  </v>
      </c>
      <c r="D669" s="194" t="s">
        <v>2237</v>
      </c>
      <c r="E669" s="196" t="s">
        <v>1124</v>
      </c>
      <c r="F669" s="196" t="s">
        <v>1125</v>
      </c>
      <c r="G669" s="196" t="s">
        <v>1861</v>
      </c>
      <c r="H669" s="195" t="s">
        <v>738</v>
      </c>
      <c r="I669" s="229" t="s">
        <v>2186</v>
      </c>
      <c r="J669" s="229" t="s">
        <v>2186</v>
      </c>
      <c r="K669" s="229" t="s">
        <v>2186</v>
      </c>
      <c r="L669" s="193"/>
      <c r="M669" s="193"/>
      <c r="N669" s="188"/>
      <c r="O669" s="231"/>
      <c r="P669" s="317" t="s">
        <v>2946</v>
      </c>
      <c r="Q669" s="317"/>
      <c r="S669" s="317"/>
      <c r="T669" s="317"/>
      <c r="AL669" s="16"/>
      <c r="AM669" s="132"/>
      <c r="AP669" s="132"/>
      <c r="AQ669" s="13"/>
      <c r="AR669" s="13"/>
      <c r="AS669" s="13"/>
    </row>
    <row r="670" spans="1:45" ht="12.75" customHeight="1" hidden="1" outlineLevel="1">
      <c r="A670" s="189" t="s">
        <v>816</v>
      </c>
      <c r="B670" s="189" t="s">
        <v>305</v>
      </c>
      <c r="C670" s="189" t="str">
        <f t="shared" si="10"/>
        <v xml:space="preserve">                     BICOrBEI  </v>
      </c>
      <c r="D670" s="191" t="s">
        <v>2238</v>
      </c>
      <c r="E670" s="192" t="s">
        <v>1127</v>
      </c>
      <c r="F670" s="192" t="s">
        <v>1130</v>
      </c>
      <c r="G670" s="192" t="s">
        <v>1862</v>
      </c>
      <c r="H670" s="189" t="s">
        <v>1071</v>
      </c>
      <c r="I670" s="215" t="s">
        <v>665</v>
      </c>
      <c r="J670" s="215" t="s">
        <v>665</v>
      </c>
      <c r="K670" s="215" t="s">
        <v>665</v>
      </c>
      <c r="L670" s="193"/>
      <c r="M670" s="193"/>
      <c r="N670" s="188"/>
      <c r="O670" s="231"/>
      <c r="P670" s="311"/>
      <c r="Q670" s="311"/>
      <c r="S670" s="311"/>
      <c r="T670" s="311"/>
      <c r="AL670" s="16"/>
      <c r="AM670" s="132"/>
      <c r="AP670" s="132"/>
      <c r="AQ670" s="13"/>
      <c r="AR670" s="13"/>
      <c r="AS670" s="13"/>
    </row>
    <row r="671" spans="1:45" ht="20.25" customHeight="1" outlineLevel="1">
      <c r="A671" s="195" t="s">
        <v>817</v>
      </c>
      <c r="B671" s="195" t="s">
        <v>305</v>
      </c>
      <c r="C671" s="195" t="str">
        <f t="shared" si="10"/>
        <v xml:space="preserve">                     Other  </v>
      </c>
      <c r="D671" s="194" t="s">
        <v>2239</v>
      </c>
      <c r="E671" s="196" t="s">
        <v>1129</v>
      </c>
      <c r="F671" s="196" t="s">
        <v>1130</v>
      </c>
      <c r="G671" s="196" t="s">
        <v>1863</v>
      </c>
      <c r="H671" s="195" t="s">
        <v>846</v>
      </c>
      <c r="I671" s="215" t="s">
        <v>665</v>
      </c>
      <c r="J671" s="215" t="s">
        <v>665</v>
      </c>
      <c r="K671" s="215" t="s">
        <v>665</v>
      </c>
      <c r="L671" s="193"/>
      <c r="M671" s="193"/>
      <c r="N671" s="188"/>
      <c r="O671" s="231"/>
      <c r="P671" s="317" t="s">
        <v>2946</v>
      </c>
      <c r="Q671" s="317"/>
      <c r="S671" s="317"/>
      <c r="T671" s="317"/>
      <c r="AL671" s="16"/>
      <c r="AM671" s="132"/>
      <c r="AP671" s="132"/>
      <c r="AQ671" s="13"/>
      <c r="AR671" s="13"/>
      <c r="AS671" s="13"/>
    </row>
    <row r="672" spans="1:45" ht="12.75" outlineLevel="1">
      <c r="A672" s="189" t="s">
        <v>818</v>
      </c>
      <c r="B672" s="189" t="s">
        <v>305</v>
      </c>
      <c r="C672" s="189" t="str">
        <f t="shared" si="10"/>
        <v xml:space="preserve">                         Identification  </v>
      </c>
      <c r="D672" s="191" t="s">
        <v>2236</v>
      </c>
      <c r="E672" s="192" t="s">
        <v>1122</v>
      </c>
      <c r="F672" s="192" t="s">
        <v>1134</v>
      </c>
      <c r="G672" s="192" t="s">
        <v>1864</v>
      </c>
      <c r="H672" s="189" t="s">
        <v>738</v>
      </c>
      <c r="I672" s="230" t="s">
        <v>664</v>
      </c>
      <c r="J672" s="230" t="s">
        <v>664</v>
      </c>
      <c r="K672" s="230" t="s">
        <v>664</v>
      </c>
      <c r="L672" s="193"/>
      <c r="M672" s="193"/>
      <c r="N672" s="188"/>
      <c r="O672" s="231"/>
      <c r="P672" s="425" t="s">
        <v>2401</v>
      </c>
      <c r="Q672" s="425" t="s">
        <v>2401</v>
      </c>
      <c r="S672" s="425" t="s">
        <v>2552</v>
      </c>
      <c r="T672" s="425"/>
      <c r="U672" s="418" t="s">
        <v>3018</v>
      </c>
      <c r="V672" s="318">
        <v>7701200000</v>
      </c>
      <c r="X672" s="563" t="s">
        <v>2898</v>
      </c>
      <c r="Y672" s="563"/>
      <c r="AL672" s="16"/>
      <c r="AM672" s="132"/>
      <c r="AP672" s="132"/>
      <c r="AQ672" s="13"/>
      <c r="AR672" s="13"/>
      <c r="AS672" s="13"/>
    </row>
    <row r="673" spans="1:45" ht="12.75" customHeight="1" outlineLevel="1">
      <c r="A673" s="195" t="s">
        <v>819</v>
      </c>
      <c r="B673" s="195" t="s">
        <v>305</v>
      </c>
      <c r="C673" s="195" t="str">
        <f t="shared" si="10"/>
        <v xml:space="preserve">                         SchemeName  </v>
      </c>
      <c r="D673" s="194" t="s">
        <v>2240</v>
      </c>
      <c r="E673" s="196" t="s">
        <v>1133</v>
      </c>
      <c r="F673" s="196" t="s">
        <v>1134</v>
      </c>
      <c r="G673" s="196" t="s">
        <v>1865</v>
      </c>
      <c r="H673" s="195" t="s">
        <v>1071</v>
      </c>
      <c r="I673" s="215" t="s">
        <v>2185</v>
      </c>
      <c r="J673" s="215" t="s">
        <v>2185</v>
      </c>
      <c r="K673" s="215" t="s">
        <v>2185</v>
      </c>
      <c r="L673" s="193"/>
      <c r="M673" s="193"/>
      <c r="N673" s="188"/>
      <c r="O673" s="231"/>
      <c r="P673" s="317" t="s">
        <v>2946</v>
      </c>
      <c r="Q673" s="317"/>
      <c r="S673" s="317"/>
      <c r="T673" s="317"/>
      <c r="AL673" s="16"/>
      <c r="AM673" s="132"/>
      <c r="AP673" s="132"/>
      <c r="AQ673" s="13"/>
      <c r="AR673" s="13"/>
      <c r="AS673" s="13"/>
    </row>
    <row r="674" spans="1:45" ht="25.5" outlineLevel="1">
      <c r="A674" s="189" t="s">
        <v>820</v>
      </c>
      <c r="B674" s="189" t="s">
        <v>821</v>
      </c>
      <c r="C674" s="189" t="str">
        <f t="shared" si="10"/>
        <v xml:space="preserve">                             Code  </v>
      </c>
      <c r="D674" s="191" t="s">
        <v>2217</v>
      </c>
      <c r="E674" s="192" t="s">
        <v>1087</v>
      </c>
      <c r="F674" s="192" t="s">
        <v>1597</v>
      </c>
      <c r="G674" s="192" t="s">
        <v>1866</v>
      </c>
      <c r="H674" s="189" t="s">
        <v>738</v>
      </c>
      <c r="I674" s="229" t="s">
        <v>2186</v>
      </c>
      <c r="J674" s="229" t="s">
        <v>2186</v>
      </c>
      <c r="K674" s="229" t="s">
        <v>2186</v>
      </c>
      <c r="L674" s="193"/>
      <c r="M674" s="193"/>
      <c r="N674" s="190"/>
      <c r="O674" s="224"/>
      <c r="P674" s="425" t="s">
        <v>2402</v>
      </c>
      <c r="Q674" s="425"/>
      <c r="S674" s="425" t="s">
        <v>2545</v>
      </c>
      <c r="T674" s="425"/>
      <c r="V674" s="318" t="s">
        <v>2363</v>
      </c>
      <c r="AL674" s="16"/>
      <c r="AM674" s="132"/>
      <c r="AP674" s="132"/>
      <c r="AQ674" s="13"/>
      <c r="AR674" s="13"/>
      <c r="AS674" s="13"/>
    </row>
    <row r="675" spans="1:45" ht="12.75" hidden="1" outlineLevel="1">
      <c r="A675" s="189" t="s">
        <v>822</v>
      </c>
      <c r="B675" s="189" t="s">
        <v>823</v>
      </c>
      <c r="C675" s="189" t="str">
        <f t="shared" si="10"/>
        <v xml:space="preserve">                             Proprietary  </v>
      </c>
      <c r="D675" s="191" t="s">
        <v>2218</v>
      </c>
      <c r="E675" s="192" t="s">
        <v>1089</v>
      </c>
      <c r="F675" s="192" t="s">
        <v>1597</v>
      </c>
      <c r="G675" s="192" t="s">
        <v>1867</v>
      </c>
      <c r="H675" s="189" t="s">
        <v>738</v>
      </c>
      <c r="I675" s="229" t="s">
        <v>2186</v>
      </c>
      <c r="J675" s="229" t="s">
        <v>2186</v>
      </c>
      <c r="K675" s="229" t="s">
        <v>2186</v>
      </c>
      <c r="L675" s="206"/>
      <c r="M675" s="193"/>
      <c r="N675" s="190"/>
      <c r="O675" s="224"/>
      <c r="P675" s="437"/>
      <c r="Q675" s="308"/>
      <c r="S675" s="437"/>
      <c r="T675" s="308"/>
      <c r="AL675" s="16"/>
      <c r="AM675" s="132"/>
      <c r="AP675" s="132"/>
      <c r="AQ675" s="13"/>
      <c r="AR675" s="13"/>
      <c r="AS675" s="13"/>
    </row>
    <row r="676" spans="1:45" ht="12.75" customHeight="1" hidden="1" outlineLevel="1">
      <c r="A676" s="189" t="s">
        <v>824</v>
      </c>
      <c r="B676" s="189" t="s">
        <v>305</v>
      </c>
      <c r="C676" s="189" t="str">
        <f t="shared" si="10"/>
        <v xml:space="preserve">                         Issuer  </v>
      </c>
      <c r="D676" s="191" t="s">
        <v>2241</v>
      </c>
      <c r="E676" s="192" t="s">
        <v>1138</v>
      </c>
      <c r="F676" s="192" t="s">
        <v>1134</v>
      </c>
      <c r="G676" s="192" t="s">
        <v>1868</v>
      </c>
      <c r="H676" s="189" t="s">
        <v>1071</v>
      </c>
      <c r="I676" s="258" t="s">
        <v>2185</v>
      </c>
      <c r="J676" s="258" t="s">
        <v>2185</v>
      </c>
      <c r="K676" s="258" t="s">
        <v>2185</v>
      </c>
      <c r="L676" s="206"/>
      <c r="M676" s="193"/>
      <c r="N676" s="188"/>
      <c r="O676" s="231"/>
      <c r="P676" s="311"/>
      <c r="Q676" s="311"/>
      <c r="S676" s="311"/>
      <c r="T676" s="311"/>
      <c r="AL676" s="16"/>
      <c r="AM676" s="132"/>
      <c r="AP676" s="132"/>
      <c r="AQ676" s="13"/>
      <c r="AR676" s="13"/>
      <c r="AS676" s="13"/>
    </row>
    <row r="677" spans="1:45" ht="25.5" hidden="1" outlineLevel="1" collapsed="1">
      <c r="A677" s="195" t="s">
        <v>825</v>
      </c>
      <c r="B677" s="195" t="s">
        <v>747</v>
      </c>
      <c r="C677" s="195" t="str">
        <f t="shared" si="10"/>
        <v xml:space="preserve">                 PrivateIdentification  </v>
      </c>
      <c r="D677" s="194" t="s">
        <v>2242</v>
      </c>
      <c r="E677" s="196" t="s">
        <v>1140</v>
      </c>
      <c r="F677" s="196" t="s">
        <v>1125</v>
      </c>
      <c r="G677" s="196" t="s">
        <v>1869</v>
      </c>
      <c r="H677" s="195" t="s">
        <v>738</v>
      </c>
      <c r="I677" s="229" t="s">
        <v>2186</v>
      </c>
      <c r="J677" s="229" t="s">
        <v>2186</v>
      </c>
      <c r="K677" s="229" t="s">
        <v>2186</v>
      </c>
      <c r="L677" s="193"/>
      <c r="M677" s="193"/>
      <c r="N677" s="188"/>
      <c r="O677" s="231"/>
      <c r="P677" s="311"/>
      <c r="Q677" s="311"/>
      <c r="R677" s="418" t="s">
        <v>2414</v>
      </c>
      <c r="S677" s="311"/>
      <c r="T677" s="311"/>
      <c r="U677" s="418" t="s">
        <v>2518</v>
      </c>
      <c r="AL677" s="16"/>
      <c r="AM677" s="132"/>
      <c r="AP677" s="132"/>
      <c r="AQ677" s="13"/>
      <c r="AR677" s="13"/>
      <c r="AS677" s="13"/>
    </row>
    <row r="678" spans="1:45" ht="12.75" customHeight="1" hidden="1" outlineLevel="2">
      <c r="A678" s="195" t="s">
        <v>826</v>
      </c>
      <c r="B678" s="195" t="s">
        <v>305</v>
      </c>
      <c r="C678" s="195" t="str">
        <f t="shared" si="10"/>
        <v xml:space="preserve">                     DateAndPlaceOfBirth  </v>
      </c>
      <c r="D678" s="194" t="s">
        <v>2243</v>
      </c>
      <c r="E678" s="196" t="s">
        <v>1142</v>
      </c>
      <c r="F678" s="196" t="s">
        <v>1130</v>
      </c>
      <c r="G678" s="196" t="s">
        <v>1870</v>
      </c>
      <c r="H678" s="195" t="s">
        <v>1071</v>
      </c>
      <c r="I678" s="258" t="s">
        <v>2185</v>
      </c>
      <c r="J678" s="258" t="s">
        <v>2185</v>
      </c>
      <c r="K678" s="258" t="s">
        <v>2185</v>
      </c>
      <c r="L678" s="206"/>
      <c r="M678" s="193"/>
      <c r="N678" s="188"/>
      <c r="O678" s="231"/>
      <c r="P678" s="311"/>
      <c r="Q678" s="311"/>
      <c r="S678" s="311"/>
      <c r="T678" s="311"/>
      <c r="AL678" s="16"/>
      <c r="AM678" s="132"/>
      <c r="AP678" s="132"/>
      <c r="AQ678" s="13"/>
      <c r="AR678" s="13"/>
      <c r="AS678" s="13"/>
    </row>
    <row r="679" spans="1:45" ht="12.75" customHeight="1" hidden="1" outlineLevel="2">
      <c r="A679" s="189" t="s">
        <v>827</v>
      </c>
      <c r="B679" s="189" t="s">
        <v>305</v>
      </c>
      <c r="C679" s="189" t="str">
        <f t="shared" si="10"/>
        <v xml:space="preserve">                         BirthDate  </v>
      </c>
      <c r="D679" s="191" t="s">
        <v>2244</v>
      </c>
      <c r="E679" s="192" t="s">
        <v>1144</v>
      </c>
      <c r="F679" s="192" t="s">
        <v>1134</v>
      </c>
      <c r="G679" s="192" t="s">
        <v>1871</v>
      </c>
      <c r="H679" s="189" t="s">
        <v>738</v>
      </c>
      <c r="I679" s="258" t="s">
        <v>664</v>
      </c>
      <c r="J679" s="258" t="s">
        <v>664</v>
      </c>
      <c r="K679" s="258" t="s">
        <v>664</v>
      </c>
      <c r="L679" s="206"/>
      <c r="M679" s="193"/>
      <c r="N679" s="188"/>
      <c r="O679" s="231"/>
      <c r="P679" s="311"/>
      <c r="Q679" s="311"/>
      <c r="S679" s="311"/>
      <c r="T679" s="311"/>
      <c r="AL679" s="16"/>
      <c r="AM679" s="132"/>
      <c r="AP679" s="132"/>
      <c r="AQ679" s="13"/>
      <c r="AR679" s="13"/>
      <c r="AS679" s="13"/>
    </row>
    <row r="680" spans="1:45" ht="12.75" customHeight="1" hidden="1" outlineLevel="2">
      <c r="A680" s="189" t="s">
        <v>828</v>
      </c>
      <c r="B680" s="189" t="s">
        <v>305</v>
      </c>
      <c r="C680" s="189" t="str">
        <f t="shared" si="10"/>
        <v xml:space="preserve">                         ProvinceOfBirth  </v>
      </c>
      <c r="D680" s="191" t="s">
        <v>2245</v>
      </c>
      <c r="E680" s="192" t="s">
        <v>1146</v>
      </c>
      <c r="F680" s="192" t="s">
        <v>1134</v>
      </c>
      <c r="G680" s="192" t="s">
        <v>1872</v>
      </c>
      <c r="H680" s="189" t="s">
        <v>1071</v>
      </c>
      <c r="I680" s="258" t="s">
        <v>665</v>
      </c>
      <c r="J680" s="258" t="s">
        <v>665</v>
      </c>
      <c r="K680" s="258" t="s">
        <v>665</v>
      </c>
      <c r="L680" s="206"/>
      <c r="M680" s="193"/>
      <c r="N680" s="188"/>
      <c r="O680" s="231"/>
      <c r="P680" s="311"/>
      <c r="Q680" s="311"/>
      <c r="S680" s="311"/>
      <c r="T680" s="311"/>
      <c r="AL680" s="16"/>
      <c r="AM680" s="132"/>
      <c r="AP680" s="132"/>
      <c r="AQ680" s="13"/>
      <c r="AR680" s="13"/>
      <c r="AS680" s="13"/>
    </row>
    <row r="681" spans="1:45" ht="12.75" customHeight="1" hidden="1" outlineLevel="2">
      <c r="A681" s="189" t="s">
        <v>829</v>
      </c>
      <c r="B681" s="189" t="s">
        <v>305</v>
      </c>
      <c r="C681" s="189" t="str">
        <f t="shared" si="10"/>
        <v xml:space="preserve">                         CityOfBirth  </v>
      </c>
      <c r="D681" s="191" t="s">
        <v>2246</v>
      </c>
      <c r="E681" s="192" t="s">
        <v>1148</v>
      </c>
      <c r="F681" s="192" t="s">
        <v>1134</v>
      </c>
      <c r="G681" s="192" t="s">
        <v>1873</v>
      </c>
      <c r="H681" s="189" t="s">
        <v>738</v>
      </c>
      <c r="I681" s="258" t="s">
        <v>664</v>
      </c>
      <c r="J681" s="258" t="s">
        <v>664</v>
      </c>
      <c r="K681" s="258" t="s">
        <v>664</v>
      </c>
      <c r="L681" s="206"/>
      <c r="M681" s="193"/>
      <c r="N681" s="188"/>
      <c r="O681" s="231"/>
      <c r="P681" s="311"/>
      <c r="Q681" s="311"/>
      <c r="S681" s="311"/>
      <c r="T681" s="311"/>
      <c r="AL681" s="16"/>
      <c r="AM681" s="132"/>
      <c r="AP681" s="132"/>
      <c r="AQ681" s="13"/>
      <c r="AR681" s="13"/>
      <c r="AS681" s="13"/>
    </row>
    <row r="682" spans="1:45" ht="12.75" customHeight="1" hidden="1" outlineLevel="2">
      <c r="A682" s="189" t="s">
        <v>830</v>
      </c>
      <c r="B682" s="189" t="s">
        <v>305</v>
      </c>
      <c r="C682" s="189" t="str">
        <f t="shared" si="10"/>
        <v xml:space="preserve">                         CountryOfBirth  </v>
      </c>
      <c r="D682" s="191" t="s">
        <v>2247</v>
      </c>
      <c r="E682" s="192" t="s">
        <v>1150</v>
      </c>
      <c r="F682" s="192" t="s">
        <v>1134</v>
      </c>
      <c r="G682" s="192" t="s">
        <v>1874</v>
      </c>
      <c r="H682" s="189" t="s">
        <v>738</v>
      </c>
      <c r="I682" s="258" t="s">
        <v>664</v>
      </c>
      <c r="J682" s="258" t="s">
        <v>664</v>
      </c>
      <c r="K682" s="258" t="s">
        <v>664</v>
      </c>
      <c r="L682" s="206"/>
      <c r="M682" s="193"/>
      <c r="N682" s="188"/>
      <c r="O682" s="231"/>
      <c r="P682" s="311"/>
      <c r="Q682" s="311"/>
      <c r="S682" s="311"/>
      <c r="T682" s="311"/>
      <c r="AL682" s="16"/>
      <c r="AM682" s="132"/>
      <c r="AP682" s="132"/>
      <c r="AQ682" s="13"/>
      <c r="AR682" s="13"/>
      <c r="AS682" s="13"/>
    </row>
    <row r="683" spans="1:45" ht="12.75" customHeight="1" hidden="1" outlineLevel="2">
      <c r="A683" s="195" t="s">
        <v>831</v>
      </c>
      <c r="B683" s="195" t="s">
        <v>305</v>
      </c>
      <c r="C683" s="195" t="str">
        <f t="shared" si="10"/>
        <v xml:space="preserve">                     Other  </v>
      </c>
      <c r="D683" s="194" t="s">
        <v>2239</v>
      </c>
      <c r="E683" s="196" t="s">
        <v>1129</v>
      </c>
      <c r="F683" s="196" t="s">
        <v>1130</v>
      </c>
      <c r="G683" s="196" t="s">
        <v>1875</v>
      </c>
      <c r="H683" s="195" t="s">
        <v>846</v>
      </c>
      <c r="I683" s="258" t="s">
        <v>2185</v>
      </c>
      <c r="J683" s="258" t="s">
        <v>2185</v>
      </c>
      <c r="K683" s="258" t="s">
        <v>2185</v>
      </c>
      <c r="L683" s="193"/>
      <c r="M683" s="193"/>
      <c r="N683" s="188"/>
      <c r="O683" s="231"/>
      <c r="P683" s="311"/>
      <c r="Q683" s="311"/>
      <c r="S683" s="311"/>
      <c r="T683" s="311"/>
      <c r="AL683" s="16"/>
      <c r="AM683" s="132"/>
      <c r="AP683" s="132"/>
      <c r="AQ683" s="13"/>
      <c r="AR683" s="13"/>
      <c r="AS683" s="13"/>
    </row>
    <row r="684" spans="1:45" ht="19.5" customHeight="1" hidden="1" outlineLevel="2">
      <c r="A684" s="189" t="s">
        <v>832</v>
      </c>
      <c r="B684" s="189" t="s">
        <v>305</v>
      </c>
      <c r="C684" s="189" t="str">
        <f t="shared" si="10"/>
        <v xml:space="preserve">                         Identification  </v>
      </c>
      <c r="D684" s="191" t="s">
        <v>2236</v>
      </c>
      <c r="E684" s="192" t="s">
        <v>1122</v>
      </c>
      <c r="F684" s="192" t="s">
        <v>1134</v>
      </c>
      <c r="G684" s="192" t="s">
        <v>1876</v>
      </c>
      <c r="H684" s="189" t="s">
        <v>738</v>
      </c>
      <c r="I684" s="233" t="s">
        <v>664</v>
      </c>
      <c r="J684" s="233" t="s">
        <v>664</v>
      </c>
      <c r="K684" s="233" t="s">
        <v>664</v>
      </c>
      <c r="L684" s="193"/>
      <c r="M684" s="193"/>
      <c r="N684" s="188"/>
      <c r="O684" s="231"/>
      <c r="P684" s="311"/>
      <c r="Q684" s="313"/>
      <c r="S684" s="311"/>
      <c r="T684" s="313"/>
      <c r="AL684" s="16"/>
      <c r="AM684" s="132"/>
      <c r="AP684" s="132"/>
      <c r="AQ684" s="13"/>
      <c r="AR684" s="13"/>
      <c r="AS684" s="13"/>
    </row>
    <row r="685" spans="1:45" ht="12.75" customHeight="1" hidden="1" outlineLevel="2">
      <c r="A685" s="195" t="s">
        <v>833</v>
      </c>
      <c r="B685" s="195" t="s">
        <v>305</v>
      </c>
      <c r="C685" s="195" t="str">
        <f t="shared" si="10"/>
        <v xml:space="preserve">                         SchemeName  </v>
      </c>
      <c r="D685" s="194" t="s">
        <v>2240</v>
      </c>
      <c r="E685" s="196" t="s">
        <v>1133</v>
      </c>
      <c r="F685" s="196" t="s">
        <v>1134</v>
      </c>
      <c r="G685" s="196" t="s">
        <v>1877</v>
      </c>
      <c r="H685" s="195" t="s">
        <v>1071</v>
      </c>
      <c r="I685" s="258" t="s">
        <v>2185</v>
      </c>
      <c r="J685" s="258" t="s">
        <v>2185</v>
      </c>
      <c r="K685" s="258" t="s">
        <v>2185</v>
      </c>
      <c r="L685" s="193"/>
      <c r="M685" s="193"/>
      <c r="N685" s="188"/>
      <c r="O685" s="231"/>
      <c r="P685" s="311"/>
      <c r="Q685" s="311"/>
      <c r="S685" s="311"/>
      <c r="T685" s="311"/>
      <c r="AL685" s="16"/>
      <c r="AM685" s="132"/>
      <c r="AP685" s="132"/>
      <c r="AQ685" s="13"/>
      <c r="AR685" s="13"/>
      <c r="AS685" s="13"/>
    </row>
    <row r="686" spans="1:45" ht="12.75" hidden="1" outlineLevel="2">
      <c r="A686" s="189" t="s">
        <v>834</v>
      </c>
      <c r="B686" s="189" t="s">
        <v>821</v>
      </c>
      <c r="C686" s="189" t="str">
        <f t="shared" si="10"/>
        <v xml:space="preserve">                             Code  </v>
      </c>
      <c r="D686" s="191" t="s">
        <v>2217</v>
      </c>
      <c r="E686" s="192" t="s">
        <v>1087</v>
      </c>
      <c r="F686" s="192" t="s">
        <v>1597</v>
      </c>
      <c r="G686" s="192" t="s">
        <v>1878</v>
      </c>
      <c r="H686" s="189" t="s">
        <v>738</v>
      </c>
      <c r="I686" s="258" t="s">
        <v>2186</v>
      </c>
      <c r="J686" s="258" t="s">
        <v>2186</v>
      </c>
      <c r="K686" s="258" t="s">
        <v>2186</v>
      </c>
      <c r="L686" s="193"/>
      <c r="M686" s="193"/>
      <c r="N686" s="190"/>
      <c r="O686" s="224"/>
      <c r="P686" s="311"/>
      <c r="Q686" s="311"/>
      <c r="S686" s="311"/>
      <c r="T686" s="311"/>
      <c r="AL686" s="16"/>
      <c r="AM686" s="132"/>
      <c r="AP686" s="132"/>
      <c r="AQ686" s="13"/>
      <c r="AR686" s="13"/>
      <c r="AS686" s="13"/>
    </row>
    <row r="687" spans="1:45" ht="12.75" hidden="1" outlineLevel="2">
      <c r="A687" s="189" t="s">
        <v>835</v>
      </c>
      <c r="B687" s="189" t="s">
        <v>823</v>
      </c>
      <c r="C687" s="189" t="str">
        <f t="shared" si="10"/>
        <v xml:space="preserve">                             Proprietary  </v>
      </c>
      <c r="D687" s="191" t="s">
        <v>2218</v>
      </c>
      <c r="E687" s="192" t="s">
        <v>1089</v>
      </c>
      <c r="F687" s="192" t="s">
        <v>1597</v>
      </c>
      <c r="G687" s="192" t="s">
        <v>1879</v>
      </c>
      <c r="H687" s="189" t="s">
        <v>738</v>
      </c>
      <c r="I687" s="258" t="s">
        <v>2186</v>
      </c>
      <c r="J687" s="258" t="s">
        <v>2186</v>
      </c>
      <c r="K687" s="258" t="s">
        <v>2186</v>
      </c>
      <c r="L687" s="193"/>
      <c r="M687" s="193"/>
      <c r="N687" s="190"/>
      <c r="O687" s="224"/>
      <c r="P687" s="311"/>
      <c r="Q687" s="311"/>
      <c r="S687" s="311"/>
      <c r="T687" s="311"/>
      <c r="AL687" s="16"/>
      <c r="AM687" s="132"/>
      <c r="AP687" s="132"/>
      <c r="AQ687" s="13"/>
      <c r="AR687" s="13"/>
      <c r="AS687" s="13"/>
    </row>
    <row r="688" spans="1:45" ht="12.75" customHeight="1" hidden="1" outlineLevel="2">
      <c r="A688" s="189" t="s">
        <v>836</v>
      </c>
      <c r="B688" s="189" t="s">
        <v>305</v>
      </c>
      <c r="C688" s="189" t="str">
        <f t="shared" si="10"/>
        <v xml:space="preserve">                         Issuer  </v>
      </c>
      <c r="D688" s="191" t="s">
        <v>2241</v>
      </c>
      <c r="E688" s="192" t="s">
        <v>1138</v>
      </c>
      <c r="F688" s="192" t="s">
        <v>1134</v>
      </c>
      <c r="G688" s="192" t="s">
        <v>1880</v>
      </c>
      <c r="H688" s="189" t="s">
        <v>1071</v>
      </c>
      <c r="I688" s="258" t="s">
        <v>2185</v>
      </c>
      <c r="J688" s="258" t="s">
        <v>2185</v>
      </c>
      <c r="K688" s="258" t="s">
        <v>2185</v>
      </c>
      <c r="L688" s="193"/>
      <c r="M688" s="193"/>
      <c r="N688" s="188"/>
      <c r="O688" s="231"/>
      <c r="P688" s="311"/>
      <c r="Q688" s="311"/>
      <c r="S688" s="311"/>
      <c r="T688" s="311"/>
      <c r="AL688" s="16"/>
      <c r="AM688" s="132"/>
      <c r="AP688" s="132"/>
      <c r="AQ688" s="13"/>
      <c r="AR688" s="13"/>
      <c r="AS688" s="13"/>
    </row>
    <row r="689" spans="1:45" ht="12.75" customHeight="1" hidden="1" outlineLevel="1">
      <c r="A689" s="189" t="s">
        <v>837</v>
      </c>
      <c r="B689" s="189" t="s">
        <v>305</v>
      </c>
      <c r="C689" s="189" t="str">
        <f t="shared" si="10"/>
        <v xml:space="preserve">             CountryOfResidence  </v>
      </c>
      <c r="D689" s="191" t="s">
        <v>2248</v>
      </c>
      <c r="E689" s="192" t="s">
        <v>1158</v>
      </c>
      <c r="F689" s="192" t="s">
        <v>1100</v>
      </c>
      <c r="G689" s="192" t="s">
        <v>1881</v>
      </c>
      <c r="H689" s="189" t="s">
        <v>1071</v>
      </c>
      <c r="I689" s="258" t="s">
        <v>665</v>
      </c>
      <c r="J689" s="258" t="s">
        <v>665</v>
      </c>
      <c r="K689" s="258" t="s">
        <v>665</v>
      </c>
      <c r="L689" s="229"/>
      <c r="M689" s="193"/>
      <c r="N689" s="188"/>
      <c r="O689" s="231"/>
      <c r="P689" s="311"/>
      <c r="Q689" s="311"/>
      <c r="S689" s="311"/>
      <c r="T689" s="311"/>
      <c r="AL689" s="16"/>
      <c r="AM689" s="132"/>
      <c r="AP689" s="132"/>
      <c r="AQ689" s="13"/>
      <c r="AR689" s="13"/>
      <c r="AS689" s="13"/>
    </row>
    <row r="690" spans="1:45" ht="25.5" outlineLevel="1" collapsed="1">
      <c r="A690" s="195" t="s">
        <v>838</v>
      </c>
      <c r="B690" s="195" t="s">
        <v>305</v>
      </c>
      <c r="C690" s="195" t="str">
        <f t="shared" si="10"/>
        <v xml:space="preserve">             ContactDetails  </v>
      </c>
      <c r="D690" s="194" t="s">
        <v>2249</v>
      </c>
      <c r="E690" s="196" t="s">
        <v>1160</v>
      </c>
      <c r="F690" s="196" t="s">
        <v>1100</v>
      </c>
      <c r="G690" s="196" t="s">
        <v>1882</v>
      </c>
      <c r="H690" s="195" t="s">
        <v>1071</v>
      </c>
      <c r="I690" s="557" t="s">
        <v>2185</v>
      </c>
      <c r="J690" s="557" t="s">
        <v>2185</v>
      </c>
      <c r="K690" s="557" t="s">
        <v>2185</v>
      </c>
      <c r="L690" s="193"/>
      <c r="M690" s="193"/>
      <c r="N690" s="188"/>
      <c r="O690" s="231"/>
      <c r="P690" s="317" t="s">
        <v>2946</v>
      </c>
      <c r="Q690" s="317"/>
      <c r="R690" s="418" t="s">
        <v>2862</v>
      </c>
      <c r="S690" s="317"/>
      <c r="T690" s="317"/>
      <c r="AL690" s="16"/>
      <c r="AM690" s="132"/>
      <c r="AP690" s="132"/>
      <c r="AQ690" s="13"/>
      <c r="AR690" s="13"/>
      <c r="AS690" s="13"/>
    </row>
    <row r="691" spans="1:45" ht="12.75" customHeight="1" hidden="1" outlineLevel="2">
      <c r="A691" s="189" t="s">
        <v>839</v>
      </c>
      <c r="B691" s="189" t="s">
        <v>305</v>
      </c>
      <c r="C691" s="189" t="str">
        <f t="shared" si="10"/>
        <v xml:space="preserve">                 NamePrefix  </v>
      </c>
      <c r="D691" s="191" t="s">
        <v>2250</v>
      </c>
      <c r="E691" s="192" t="s">
        <v>1162</v>
      </c>
      <c r="F691" s="192" t="s">
        <v>1125</v>
      </c>
      <c r="G691" s="192" t="s">
        <v>1883</v>
      </c>
      <c r="H691" s="189" t="s">
        <v>1071</v>
      </c>
      <c r="I691" s="200" t="s">
        <v>2184</v>
      </c>
      <c r="J691" s="200" t="s">
        <v>2184</v>
      </c>
      <c r="K691" s="200" t="s">
        <v>2184</v>
      </c>
      <c r="L691" s="193"/>
      <c r="M691" s="193"/>
      <c r="N691" s="188"/>
      <c r="O691" s="231"/>
      <c r="P691" s="311"/>
      <c r="Q691" s="311"/>
      <c r="S691" s="311"/>
      <c r="T691" s="311"/>
      <c r="AL691" s="16"/>
      <c r="AM691" s="132"/>
      <c r="AP691" s="132"/>
      <c r="AQ691" s="13"/>
      <c r="AR691" s="13"/>
      <c r="AS691" s="13"/>
    </row>
    <row r="692" spans="1:42" s="747" customFormat="1" ht="115.5" outlineLevel="2" thickBot="1">
      <c r="A692" s="733" t="s">
        <v>840</v>
      </c>
      <c r="B692" s="733" t="s">
        <v>305</v>
      </c>
      <c r="C692" s="733" t="str">
        <f t="shared" si="10"/>
        <v xml:space="preserve">                 Name  </v>
      </c>
      <c r="D692" s="734" t="s">
        <v>2224</v>
      </c>
      <c r="E692" s="735" t="s">
        <v>1097</v>
      </c>
      <c r="F692" s="735" t="s">
        <v>1125</v>
      </c>
      <c r="G692" s="735" t="s">
        <v>1884</v>
      </c>
      <c r="H692" s="733" t="s">
        <v>1071</v>
      </c>
      <c r="I692" s="771" t="s">
        <v>2185</v>
      </c>
      <c r="J692" s="771" t="s">
        <v>2185</v>
      </c>
      <c r="K692" s="771" t="s">
        <v>2185</v>
      </c>
      <c r="L692" s="736"/>
      <c r="M692" s="736"/>
      <c r="N692" s="733"/>
      <c r="O692" s="733"/>
      <c r="P692" s="741" t="s">
        <v>2432</v>
      </c>
      <c r="Q692" s="741"/>
      <c r="R692" s="742" t="s">
        <v>2624</v>
      </c>
      <c r="S692" s="741" t="s">
        <v>2625</v>
      </c>
      <c r="T692" s="741"/>
      <c r="U692" s="742" t="s">
        <v>2621</v>
      </c>
      <c r="V692" s="743"/>
      <c r="W692" s="743"/>
      <c r="X692" s="744"/>
      <c r="Y692" s="744"/>
      <c r="Z692" s="742"/>
      <c r="AA692" s="744"/>
      <c r="AB692" s="744"/>
      <c r="AC692" s="744"/>
      <c r="AD692" s="744"/>
      <c r="AE692" s="744"/>
      <c r="AF692" s="744"/>
      <c r="AG692" s="744"/>
      <c r="AH692" s="744"/>
      <c r="AI692" s="744"/>
      <c r="AJ692" s="744"/>
      <c r="AK692" s="744"/>
      <c r="AL692" s="745"/>
      <c r="AM692" s="746"/>
      <c r="AN692" s="744"/>
      <c r="AO692" s="744"/>
      <c r="AP692" s="746"/>
    </row>
    <row r="693" spans="1:45" ht="12.75" customHeight="1" hidden="1" outlineLevel="2">
      <c r="A693" s="189" t="s">
        <v>841</v>
      </c>
      <c r="B693" s="189" t="s">
        <v>305</v>
      </c>
      <c r="C693" s="189" t="str">
        <f t="shared" si="10"/>
        <v xml:space="preserve">                 PhoneNumber  </v>
      </c>
      <c r="D693" s="191" t="s">
        <v>2251</v>
      </c>
      <c r="E693" s="192" t="s">
        <v>1165</v>
      </c>
      <c r="F693" s="192" t="s">
        <v>1125</v>
      </c>
      <c r="G693" s="192" t="s">
        <v>1885</v>
      </c>
      <c r="H693" s="189" t="s">
        <v>1071</v>
      </c>
      <c r="I693" s="200" t="s">
        <v>2184</v>
      </c>
      <c r="J693" s="200" t="s">
        <v>2184</v>
      </c>
      <c r="K693" s="200" t="s">
        <v>2184</v>
      </c>
      <c r="L693" s="193"/>
      <c r="M693" s="193"/>
      <c r="N693" s="188"/>
      <c r="O693" s="231"/>
      <c r="P693" s="311"/>
      <c r="Q693" s="311"/>
      <c r="S693" s="311"/>
      <c r="T693" s="311"/>
      <c r="AL693" s="16"/>
      <c r="AM693" s="132"/>
      <c r="AP693" s="132"/>
      <c r="AQ693" s="13"/>
      <c r="AR693" s="13"/>
      <c r="AS693" s="13"/>
    </row>
    <row r="694" spans="1:45" ht="12.75" customHeight="1" hidden="1" outlineLevel="2">
      <c r="A694" s="189" t="s">
        <v>842</v>
      </c>
      <c r="B694" s="189" t="s">
        <v>305</v>
      </c>
      <c r="C694" s="189" t="str">
        <f t="shared" si="10"/>
        <v xml:space="preserve">                 MobileNumber  </v>
      </c>
      <c r="D694" s="191" t="s">
        <v>2252</v>
      </c>
      <c r="E694" s="192" t="s">
        <v>1167</v>
      </c>
      <c r="F694" s="192" t="s">
        <v>1125</v>
      </c>
      <c r="G694" s="192" t="s">
        <v>1886</v>
      </c>
      <c r="H694" s="189" t="s">
        <v>1071</v>
      </c>
      <c r="I694" s="200" t="s">
        <v>2184</v>
      </c>
      <c r="J694" s="200" t="s">
        <v>2184</v>
      </c>
      <c r="K694" s="200" t="s">
        <v>2184</v>
      </c>
      <c r="L694" s="193"/>
      <c r="M694" s="193"/>
      <c r="N694" s="188"/>
      <c r="O694" s="231"/>
      <c r="P694" s="311"/>
      <c r="Q694" s="311"/>
      <c r="S694" s="311"/>
      <c r="T694" s="311"/>
      <c r="AL694" s="16"/>
      <c r="AM694" s="132"/>
      <c r="AP694" s="132"/>
      <c r="AQ694" s="13"/>
      <c r="AR694" s="13"/>
      <c r="AS694" s="13"/>
    </row>
    <row r="695" spans="1:45" ht="12.75" customHeight="1" hidden="1" outlineLevel="2">
      <c r="A695" s="189" t="s">
        <v>843</v>
      </c>
      <c r="B695" s="189" t="s">
        <v>305</v>
      </c>
      <c r="C695" s="189" t="str">
        <f t="shared" si="10"/>
        <v xml:space="preserve">                 FaxNumber  </v>
      </c>
      <c r="D695" s="191" t="s">
        <v>2253</v>
      </c>
      <c r="E695" s="192" t="s">
        <v>1169</v>
      </c>
      <c r="F695" s="192" t="s">
        <v>1125</v>
      </c>
      <c r="G695" s="192" t="s">
        <v>1887</v>
      </c>
      <c r="H695" s="189" t="s">
        <v>1071</v>
      </c>
      <c r="I695" s="200" t="s">
        <v>2184</v>
      </c>
      <c r="J695" s="200" t="s">
        <v>2184</v>
      </c>
      <c r="K695" s="200" t="s">
        <v>2184</v>
      </c>
      <c r="L695" s="193"/>
      <c r="M695" s="193"/>
      <c r="N695" s="188"/>
      <c r="O695" s="231"/>
      <c r="P695" s="311"/>
      <c r="Q695" s="311"/>
      <c r="S695" s="311"/>
      <c r="T695" s="311"/>
      <c r="AL695" s="16"/>
      <c r="AM695" s="132"/>
      <c r="AP695" s="132"/>
      <c r="AQ695" s="13"/>
      <c r="AR695" s="13"/>
      <c r="AS695" s="13"/>
    </row>
    <row r="696" spans="1:45" ht="12.75" customHeight="1" hidden="1" outlineLevel="2">
      <c r="A696" s="189" t="s">
        <v>844</v>
      </c>
      <c r="B696" s="189" t="s">
        <v>305</v>
      </c>
      <c r="C696" s="189" t="str">
        <f t="shared" si="10"/>
        <v xml:space="preserve">                 EmailAddress  </v>
      </c>
      <c r="D696" s="191" t="s">
        <v>2254</v>
      </c>
      <c r="E696" s="192" t="s">
        <v>1171</v>
      </c>
      <c r="F696" s="192" t="s">
        <v>1125</v>
      </c>
      <c r="G696" s="192" t="s">
        <v>1888</v>
      </c>
      <c r="H696" s="189" t="s">
        <v>1071</v>
      </c>
      <c r="I696" s="200" t="s">
        <v>2184</v>
      </c>
      <c r="J696" s="200" t="s">
        <v>2184</v>
      </c>
      <c r="K696" s="200" t="s">
        <v>2184</v>
      </c>
      <c r="L696" s="193"/>
      <c r="M696" s="193"/>
      <c r="N696" s="188"/>
      <c r="O696" s="231"/>
      <c r="P696" s="311"/>
      <c r="Q696" s="311"/>
      <c r="S696" s="311"/>
      <c r="T696" s="311"/>
      <c r="AL696" s="16"/>
      <c r="AM696" s="132"/>
      <c r="AP696" s="132"/>
      <c r="AQ696" s="13"/>
      <c r="AR696" s="13"/>
      <c r="AS696" s="13"/>
    </row>
    <row r="697" spans="1:45" ht="12.75" customHeight="1" hidden="1" outlineLevel="2" thickBot="1">
      <c r="A697" s="322" t="s">
        <v>845</v>
      </c>
      <c r="B697" s="322" t="s">
        <v>305</v>
      </c>
      <c r="C697" s="322" t="str">
        <f t="shared" si="10"/>
        <v xml:space="preserve">                 Other  </v>
      </c>
      <c r="D697" s="323" t="s">
        <v>2239</v>
      </c>
      <c r="E697" s="324" t="s">
        <v>1129</v>
      </c>
      <c r="F697" s="324" t="s">
        <v>1125</v>
      </c>
      <c r="G697" s="324" t="s">
        <v>1889</v>
      </c>
      <c r="H697" s="322" t="s">
        <v>1071</v>
      </c>
      <c r="I697" s="329" t="s">
        <v>2184</v>
      </c>
      <c r="J697" s="329" t="s">
        <v>2184</v>
      </c>
      <c r="K697" s="329" t="s">
        <v>2184</v>
      </c>
      <c r="L697" s="330"/>
      <c r="M697" s="330"/>
      <c r="N697" s="331"/>
      <c r="O697" s="332"/>
      <c r="P697" s="333"/>
      <c r="Q697" s="333"/>
      <c r="S697" s="333"/>
      <c r="T697" s="333"/>
      <c r="AL697" s="16"/>
      <c r="AM697" s="132"/>
      <c r="AP697" s="132"/>
      <c r="AQ697" s="13"/>
      <c r="AR697" s="13"/>
      <c r="AS697" s="13"/>
    </row>
    <row r="698" spans="1:42" s="347" customFormat="1" ht="12.75" customHeight="1" thickTop="1">
      <c r="A698" s="364" t="s">
        <v>929</v>
      </c>
      <c r="B698" s="364"/>
      <c r="C698" s="364" t="str">
        <f t="shared" si="10"/>
        <v xml:space="preserve">         CreditorAccount  </v>
      </c>
      <c r="D698" s="365" t="s">
        <v>30</v>
      </c>
      <c r="E698" s="366" t="s">
        <v>1891</v>
      </c>
      <c r="F698" s="366" t="s">
        <v>1085</v>
      </c>
      <c r="G698" s="366" t="s">
        <v>1890</v>
      </c>
      <c r="H698" s="364" t="s">
        <v>1071</v>
      </c>
      <c r="I698" s="367" t="s">
        <v>664</v>
      </c>
      <c r="J698" s="367" t="s">
        <v>664</v>
      </c>
      <c r="K698" s="368" t="s">
        <v>2184</v>
      </c>
      <c r="L698" s="369"/>
      <c r="M698" s="369"/>
      <c r="N698" s="364"/>
      <c r="O698" s="364"/>
      <c r="P698" s="370" t="s">
        <v>2956</v>
      </c>
      <c r="Q698" s="370"/>
      <c r="R698" s="505"/>
      <c r="S698" s="370" t="s">
        <v>2572</v>
      </c>
      <c r="T698" s="370"/>
      <c r="U698" s="420"/>
      <c r="V698" s="371"/>
      <c r="W698" s="371"/>
      <c r="X698" s="344"/>
      <c r="Y698" s="344"/>
      <c r="Z698" s="420"/>
      <c r="AA698" s="344"/>
      <c r="AB698" s="344"/>
      <c r="AC698" s="344"/>
      <c r="AD698" s="344"/>
      <c r="AE698" s="344"/>
      <c r="AF698" s="344"/>
      <c r="AG698" s="344"/>
      <c r="AH698" s="344"/>
      <c r="AI698" s="344"/>
      <c r="AJ698" s="344"/>
      <c r="AK698" s="344"/>
      <c r="AL698" s="345"/>
      <c r="AM698" s="346"/>
      <c r="AN698" s="344"/>
      <c r="AO698" s="344"/>
      <c r="AP698" s="346"/>
    </row>
    <row r="699" spans="1:45" ht="12.75" customHeight="1" outlineLevel="1">
      <c r="A699" s="195" t="s">
        <v>848</v>
      </c>
      <c r="B699" s="195" t="s">
        <v>305</v>
      </c>
      <c r="C699" s="195" t="str">
        <f t="shared" si="10"/>
        <v xml:space="preserve">             Identification  </v>
      </c>
      <c r="D699" s="194" t="s">
        <v>2236</v>
      </c>
      <c r="E699" s="196" t="s">
        <v>1122</v>
      </c>
      <c r="F699" s="196" t="s">
        <v>1100</v>
      </c>
      <c r="G699" s="196" t="s">
        <v>1892</v>
      </c>
      <c r="H699" s="195" t="s">
        <v>738</v>
      </c>
      <c r="I699" s="230" t="s">
        <v>664</v>
      </c>
      <c r="J699" s="230" t="s">
        <v>664</v>
      </c>
      <c r="K699" s="200" t="s">
        <v>2184</v>
      </c>
      <c r="L699" s="238"/>
      <c r="M699" s="238"/>
      <c r="N699" s="188"/>
      <c r="O699" s="231"/>
      <c r="P699" s="317" t="s">
        <v>2946</v>
      </c>
      <c r="Q699" s="317"/>
      <c r="S699" s="317"/>
      <c r="T699" s="317"/>
      <c r="AL699" s="16"/>
      <c r="AM699" s="132"/>
      <c r="AP699" s="132"/>
      <c r="AQ699" s="13"/>
      <c r="AR699" s="13"/>
      <c r="AS699" s="13"/>
    </row>
    <row r="700" spans="1:45" ht="12.75" customHeight="1" hidden="1" outlineLevel="1">
      <c r="A700" s="189" t="s">
        <v>849</v>
      </c>
      <c r="B700" s="189" t="s">
        <v>745</v>
      </c>
      <c r="C700" s="189" t="str">
        <f t="shared" si="10"/>
        <v xml:space="preserve">                 IBAN  </v>
      </c>
      <c r="D700" s="191" t="s">
        <v>2256</v>
      </c>
      <c r="E700" s="192" t="s">
        <v>1298</v>
      </c>
      <c r="F700" s="192" t="s">
        <v>1125</v>
      </c>
      <c r="G700" s="192" t="s">
        <v>1893</v>
      </c>
      <c r="H700" s="189" t="s">
        <v>738</v>
      </c>
      <c r="I700" s="229" t="s">
        <v>2186</v>
      </c>
      <c r="J700" s="229" t="s">
        <v>2186</v>
      </c>
      <c r="K700" s="200" t="s">
        <v>2184</v>
      </c>
      <c r="L700" s="238"/>
      <c r="M700" s="238"/>
      <c r="N700" s="188"/>
      <c r="O700" s="231"/>
      <c r="P700" s="311"/>
      <c r="Q700" s="311"/>
      <c r="S700" s="311"/>
      <c r="T700" s="311"/>
      <c r="AL700" s="139"/>
      <c r="AM700" s="132"/>
      <c r="AP700" s="17" t="s">
        <v>263</v>
      </c>
      <c r="AQ700" s="13"/>
      <c r="AR700" s="13"/>
      <c r="AS700" s="13"/>
    </row>
    <row r="701" spans="1:45" ht="12.75" outlineLevel="1">
      <c r="A701" s="195" t="s">
        <v>850</v>
      </c>
      <c r="B701" s="195" t="s">
        <v>747</v>
      </c>
      <c r="C701" s="195" t="str">
        <f t="shared" si="10"/>
        <v xml:space="preserve">                 Other  </v>
      </c>
      <c r="D701" s="194" t="s">
        <v>2239</v>
      </c>
      <c r="E701" s="196" t="s">
        <v>1129</v>
      </c>
      <c r="F701" s="196" t="s">
        <v>1125</v>
      </c>
      <c r="G701" s="196" t="s">
        <v>1894</v>
      </c>
      <c r="H701" s="195" t="s">
        <v>738</v>
      </c>
      <c r="I701" s="229" t="s">
        <v>2186</v>
      </c>
      <c r="J701" s="229" t="s">
        <v>2186</v>
      </c>
      <c r="K701" s="200" t="s">
        <v>2184</v>
      </c>
      <c r="L701" s="229"/>
      <c r="M701" s="193"/>
      <c r="N701" s="188"/>
      <c r="O701" s="231"/>
      <c r="P701" s="317" t="s">
        <v>2946</v>
      </c>
      <c r="Q701" s="317"/>
      <c r="S701" s="317"/>
      <c r="T701" s="317"/>
      <c r="AL701" s="16"/>
      <c r="AM701" s="132"/>
      <c r="AP701" s="132"/>
      <c r="AQ701" s="13"/>
      <c r="AR701" s="13"/>
      <c r="AS701" s="13"/>
    </row>
    <row r="702" spans="1:45" ht="14.25" customHeight="1" outlineLevel="1" thickBot="1">
      <c r="A702" s="189" t="s">
        <v>851</v>
      </c>
      <c r="B702" s="189" t="s">
        <v>305</v>
      </c>
      <c r="C702" s="189" t="str">
        <f t="shared" si="10"/>
        <v xml:space="preserve">                     Identification  </v>
      </c>
      <c r="D702" s="191" t="s">
        <v>2236</v>
      </c>
      <c r="E702" s="192" t="s">
        <v>1122</v>
      </c>
      <c r="F702" s="192" t="s">
        <v>1130</v>
      </c>
      <c r="G702" s="192" t="s">
        <v>1895</v>
      </c>
      <c r="H702" s="189" t="s">
        <v>738</v>
      </c>
      <c r="I702" s="229" t="s">
        <v>664</v>
      </c>
      <c r="J702" s="229" t="s">
        <v>664</v>
      </c>
      <c r="K702" s="200" t="s">
        <v>2184</v>
      </c>
      <c r="L702" s="229"/>
      <c r="M702" s="193"/>
      <c r="N702" s="188"/>
      <c r="O702" s="231"/>
      <c r="P702" s="425" t="s">
        <v>2381</v>
      </c>
      <c r="Q702" s="425"/>
      <c r="S702" s="425" t="s">
        <v>2626</v>
      </c>
      <c r="T702" s="425"/>
      <c r="V702" s="320" t="s">
        <v>2382</v>
      </c>
      <c r="W702" s="320"/>
      <c r="X702" s="563" t="s">
        <v>2881</v>
      </c>
      <c r="Y702" s="563"/>
      <c r="AL702" s="16"/>
      <c r="AM702" s="17"/>
      <c r="AP702" s="132"/>
      <c r="AQ702" s="13"/>
      <c r="AR702" s="13"/>
      <c r="AS702" s="13"/>
    </row>
    <row r="703" spans="1:42" s="693" customFormat="1" ht="12.75" customHeight="1" hidden="1" outlineLevel="1">
      <c r="A703" s="686" t="s">
        <v>852</v>
      </c>
      <c r="B703" s="686" t="s">
        <v>305</v>
      </c>
      <c r="C703" s="686" t="str">
        <f t="shared" si="10"/>
        <v xml:space="preserve">                     SchemeName  </v>
      </c>
      <c r="D703" s="685" t="s">
        <v>2240</v>
      </c>
      <c r="E703" s="687" t="s">
        <v>1133</v>
      </c>
      <c r="F703" s="687" t="s">
        <v>1130</v>
      </c>
      <c r="G703" s="687" t="s">
        <v>1896</v>
      </c>
      <c r="H703" s="686" t="s">
        <v>1071</v>
      </c>
      <c r="I703" s="722" t="s">
        <v>2185</v>
      </c>
      <c r="J703" s="722" t="s">
        <v>2184</v>
      </c>
      <c r="K703" s="688" t="s">
        <v>2184</v>
      </c>
      <c r="L703" s="688"/>
      <c r="M703" s="688"/>
      <c r="N703" s="686"/>
      <c r="O703" s="686"/>
      <c r="P703" s="311" t="s">
        <v>2946</v>
      </c>
      <c r="Q703" s="311"/>
      <c r="R703" s="689"/>
      <c r="S703" s="311"/>
      <c r="T703" s="311"/>
      <c r="U703" s="689"/>
      <c r="V703" s="560"/>
      <c r="W703" s="560"/>
      <c r="X703" s="690"/>
      <c r="Y703" s="690"/>
      <c r="Z703" s="689"/>
      <c r="AA703" s="690"/>
      <c r="AB703" s="690"/>
      <c r="AC703" s="690"/>
      <c r="AD703" s="690"/>
      <c r="AE703" s="690"/>
      <c r="AF703" s="690"/>
      <c r="AG703" s="690"/>
      <c r="AH703" s="690"/>
      <c r="AI703" s="690"/>
      <c r="AJ703" s="690"/>
      <c r="AK703" s="690"/>
      <c r="AL703" s="691"/>
      <c r="AM703" s="692"/>
      <c r="AN703" s="690"/>
      <c r="AO703" s="690"/>
      <c r="AP703" s="692"/>
    </row>
    <row r="704" spans="1:42" s="693" customFormat="1" ht="12.75" customHeight="1" hidden="1" outlineLevel="1" thickBot="1">
      <c r="A704" s="686" t="s">
        <v>853</v>
      </c>
      <c r="B704" s="686" t="s">
        <v>821</v>
      </c>
      <c r="C704" s="686" t="str">
        <f t="shared" si="10"/>
        <v xml:space="preserve">                         Code  </v>
      </c>
      <c r="D704" s="685" t="s">
        <v>2217</v>
      </c>
      <c r="E704" s="687" t="s">
        <v>1087</v>
      </c>
      <c r="F704" s="687" t="s">
        <v>1134</v>
      </c>
      <c r="G704" s="687" t="s">
        <v>1897</v>
      </c>
      <c r="H704" s="686" t="s">
        <v>738</v>
      </c>
      <c r="I704" s="722" t="s">
        <v>2185</v>
      </c>
      <c r="J704" s="722" t="s">
        <v>2184</v>
      </c>
      <c r="K704" s="688" t="s">
        <v>2184</v>
      </c>
      <c r="L704" s="688"/>
      <c r="M704" s="688"/>
      <c r="N704" s="686"/>
      <c r="O704" s="686"/>
      <c r="P704" s="308" t="s">
        <v>2386</v>
      </c>
      <c r="Q704" s="311"/>
      <c r="R704" s="689" t="s">
        <v>2393</v>
      </c>
      <c r="S704" s="308" t="s">
        <v>2573</v>
      </c>
      <c r="T704" s="311"/>
      <c r="U704" s="689" t="s">
        <v>2175</v>
      </c>
      <c r="V704" s="560" t="s">
        <v>2385</v>
      </c>
      <c r="W704" s="560"/>
      <c r="X704" s="690"/>
      <c r="Y704" s="690"/>
      <c r="Z704" s="689"/>
      <c r="AA704" s="690"/>
      <c r="AB704" s="690"/>
      <c r="AC704" s="690"/>
      <c r="AD704" s="690"/>
      <c r="AE704" s="690"/>
      <c r="AF704" s="690"/>
      <c r="AG704" s="690"/>
      <c r="AH704" s="690"/>
      <c r="AI704" s="690"/>
      <c r="AJ704" s="690"/>
      <c r="AK704" s="690"/>
      <c r="AL704" s="691"/>
      <c r="AM704" s="692"/>
      <c r="AN704" s="690"/>
      <c r="AO704" s="690"/>
      <c r="AP704" s="692"/>
    </row>
    <row r="705" spans="1:45" ht="12.75" customHeight="1" hidden="1" outlineLevel="1">
      <c r="A705" s="189" t="s">
        <v>854</v>
      </c>
      <c r="B705" s="189" t="s">
        <v>823</v>
      </c>
      <c r="C705" s="189" t="str">
        <f t="shared" si="10"/>
        <v xml:space="preserve">                         Proprietary  </v>
      </c>
      <c r="D705" s="191" t="s">
        <v>2218</v>
      </c>
      <c r="E705" s="192" t="s">
        <v>1089</v>
      </c>
      <c r="F705" s="192" t="s">
        <v>1134</v>
      </c>
      <c r="G705" s="192" t="s">
        <v>1898</v>
      </c>
      <c r="H705" s="189" t="s">
        <v>738</v>
      </c>
      <c r="I705" s="229" t="s">
        <v>2185</v>
      </c>
      <c r="J705" s="235" t="s">
        <v>2184</v>
      </c>
      <c r="K705" s="200" t="s">
        <v>2184</v>
      </c>
      <c r="L705" s="240"/>
      <c r="M705" s="240"/>
      <c r="N705" s="188"/>
      <c r="O705" s="231"/>
      <c r="P705" s="311"/>
      <c r="Q705" s="311"/>
      <c r="S705" s="311"/>
      <c r="T705" s="311"/>
      <c r="AL705" s="16"/>
      <c r="AM705" s="132"/>
      <c r="AP705" s="132"/>
      <c r="AQ705" s="13"/>
      <c r="AR705" s="13"/>
      <c r="AS705" s="13"/>
    </row>
    <row r="706" spans="1:45" ht="19.5" customHeight="1" hidden="1" outlineLevel="1">
      <c r="A706" s="189" t="s">
        <v>855</v>
      </c>
      <c r="B706" s="189" t="s">
        <v>305</v>
      </c>
      <c r="C706" s="189" t="str">
        <f t="shared" si="10"/>
        <v xml:space="preserve">                     Issuer  </v>
      </c>
      <c r="D706" s="191" t="s">
        <v>2241</v>
      </c>
      <c r="E706" s="192" t="s">
        <v>1138</v>
      </c>
      <c r="F706" s="192" t="s">
        <v>1130</v>
      </c>
      <c r="G706" s="192" t="s">
        <v>1899</v>
      </c>
      <c r="H706" s="189" t="s">
        <v>1071</v>
      </c>
      <c r="I706" s="229" t="s">
        <v>2185</v>
      </c>
      <c r="J706" s="235" t="s">
        <v>2184</v>
      </c>
      <c r="K706" s="200" t="s">
        <v>2184</v>
      </c>
      <c r="L706" s="193"/>
      <c r="M706" s="193"/>
      <c r="N706" s="188"/>
      <c r="O706" s="231"/>
      <c r="P706" s="311"/>
      <c r="Q706" s="311"/>
      <c r="S706" s="311"/>
      <c r="T706" s="311"/>
      <c r="AL706" s="16"/>
      <c r="AM706" s="132"/>
      <c r="AP706" s="132"/>
      <c r="AQ706" s="13"/>
      <c r="AR706" s="13"/>
      <c r="AS706" s="13"/>
    </row>
    <row r="707" spans="1:45" ht="12.75" customHeight="1" hidden="1" outlineLevel="1">
      <c r="A707" s="195" t="s">
        <v>856</v>
      </c>
      <c r="B707" s="195" t="s">
        <v>305</v>
      </c>
      <c r="C707" s="195" t="str">
        <f t="shared" si="10"/>
        <v xml:space="preserve">             Type  </v>
      </c>
      <c r="D707" s="194" t="s">
        <v>2257</v>
      </c>
      <c r="E707" s="196" t="s">
        <v>1306</v>
      </c>
      <c r="F707" s="196" t="s">
        <v>1100</v>
      </c>
      <c r="G707" s="196" t="s">
        <v>1900</v>
      </c>
      <c r="H707" s="195" t="s">
        <v>1071</v>
      </c>
      <c r="I707" s="215" t="s">
        <v>665</v>
      </c>
      <c r="J707" s="215" t="s">
        <v>665</v>
      </c>
      <c r="K707" s="200" t="s">
        <v>2184</v>
      </c>
      <c r="L707" s="241"/>
      <c r="M707" s="193"/>
      <c r="N707" s="188"/>
      <c r="O707" s="231"/>
      <c r="P707" s="311"/>
      <c r="Q707" s="311"/>
      <c r="S707" s="311"/>
      <c r="T707" s="311"/>
      <c r="AL707" s="16"/>
      <c r="AM707" s="132"/>
      <c r="AP707" s="132"/>
      <c r="AQ707" s="13"/>
      <c r="AR707" s="13"/>
      <c r="AS707" s="13"/>
    </row>
    <row r="708" spans="1:45" ht="12.75" hidden="1" outlineLevel="1">
      <c r="A708" s="189" t="s">
        <v>857</v>
      </c>
      <c r="B708" s="189" t="s">
        <v>745</v>
      </c>
      <c r="C708" s="189" t="str">
        <f t="shared" si="10"/>
        <v xml:space="preserve">                 Code  </v>
      </c>
      <c r="D708" s="191" t="s">
        <v>2217</v>
      </c>
      <c r="E708" s="192" t="s">
        <v>1087</v>
      </c>
      <c r="F708" s="192" t="s">
        <v>1125</v>
      </c>
      <c r="G708" s="192" t="s">
        <v>1901</v>
      </c>
      <c r="H708" s="189" t="s">
        <v>738</v>
      </c>
      <c r="I708" s="241" t="s">
        <v>2186</v>
      </c>
      <c r="J708" s="241" t="s">
        <v>2186</v>
      </c>
      <c r="K708" s="200" t="s">
        <v>2184</v>
      </c>
      <c r="L708" s="241"/>
      <c r="M708" s="193"/>
      <c r="N708" s="190"/>
      <c r="O708" s="224"/>
      <c r="P708" s="311"/>
      <c r="Q708" s="311"/>
      <c r="S708" s="311"/>
      <c r="T708" s="311"/>
      <c r="AL708" s="16"/>
      <c r="AM708" s="132"/>
      <c r="AP708" s="132"/>
      <c r="AQ708" s="13"/>
      <c r="AR708" s="13"/>
      <c r="AS708" s="13"/>
    </row>
    <row r="709" spans="1:45" ht="12.75" hidden="1" outlineLevel="1">
      <c r="A709" s="189" t="s">
        <v>858</v>
      </c>
      <c r="B709" s="189" t="s">
        <v>747</v>
      </c>
      <c r="C709" s="189" t="str">
        <f t="shared" si="10"/>
        <v xml:space="preserve">                 Proprietary  </v>
      </c>
      <c r="D709" s="191" t="s">
        <v>2218</v>
      </c>
      <c r="E709" s="192" t="s">
        <v>1089</v>
      </c>
      <c r="F709" s="192" t="s">
        <v>1125</v>
      </c>
      <c r="G709" s="192" t="s">
        <v>1902</v>
      </c>
      <c r="H709" s="189" t="s">
        <v>738</v>
      </c>
      <c r="I709" s="241" t="s">
        <v>2186</v>
      </c>
      <c r="J709" s="241" t="s">
        <v>2186</v>
      </c>
      <c r="K709" s="200" t="s">
        <v>2184</v>
      </c>
      <c r="L709" s="229"/>
      <c r="M709" s="193"/>
      <c r="N709" s="190"/>
      <c r="O709" s="224"/>
      <c r="P709" s="311"/>
      <c r="Q709" s="311"/>
      <c r="S709" s="311"/>
      <c r="T709" s="311"/>
      <c r="AL709" s="16"/>
      <c r="AM709" s="132"/>
      <c r="AP709" s="132"/>
      <c r="AQ709" s="13"/>
      <c r="AR709" s="13"/>
      <c r="AS709" s="13"/>
    </row>
    <row r="710" spans="1:45" ht="12.75" customHeight="1" hidden="1" outlineLevel="1">
      <c r="A710" s="189" t="s">
        <v>859</v>
      </c>
      <c r="B710" s="189" t="s">
        <v>305</v>
      </c>
      <c r="C710" s="189" t="str">
        <f t="shared" si="10"/>
        <v xml:space="preserve">             Currency  </v>
      </c>
      <c r="D710" s="191" t="s">
        <v>2258</v>
      </c>
      <c r="E710" s="192" t="s">
        <v>1310</v>
      </c>
      <c r="F710" s="192" t="s">
        <v>1100</v>
      </c>
      <c r="G710" s="192" t="s">
        <v>1903</v>
      </c>
      <c r="H710" s="189" t="s">
        <v>1071</v>
      </c>
      <c r="I710" s="241" t="s">
        <v>2185</v>
      </c>
      <c r="J710" s="241" t="s">
        <v>2185</v>
      </c>
      <c r="K710" s="200" t="s">
        <v>2184</v>
      </c>
      <c r="L710" s="241"/>
      <c r="M710" s="193"/>
      <c r="N710" s="188"/>
      <c r="O710" s="231"/>
      <c r="P710" s="311"/>
      <c r="Q710" s="311"/>
      <c r="S710" s="311"/>
      <c r="T710" s="311"/>
      <c r="AL710" s="16"/>
      <c r="AM710" s="132"/>
      <c r="AP710" s="132"/>
      <c r="AQ710" s="13"/>
      <c r="AR710" s="13"/>
      <c r="AS710" s="13"/>
    </row>
    <row r="711" spans="1:45" ht="12.75" customHeight="1" hidden="1" outlineLevel="1" thickBot="1">
      <c r="A711" s="322" t="s">
        <v>860</v>
      </c>
      <c r="B711" s="322" t="s">
        <v>305</v>
      </c>
      <c r="C711" s="322" t="str">
        <f t="shared" si="10"/>
        <v xml:space="preserve">             Name  </v>
      </c>
      <c r="D711" s="323" t="s">
        <v>2224</v>
      </c>
      <c r="E711" s="324" t="s">
        <v>1097</v>
      </c>
      <c r="F711" s="324" t="s">
        <v>1100</v>
      </c>
      <c r="G711" s="324" t="s">
        <v>1904</v>
      </c>
      <c r="H711" s="322" t="s">
        <v>1071</v>
      </c>
      <c r="I711" s="338" t="s">
        <v>665</v>
      </c>
      <c r="J711" s="338" t="s">
        <v>665</v>
      </c>
      <c r="K711" s="329" t="s">
        <v>2184</v>
      </c>
      <c r="L711" s="349"/>
      <c r="M711" s="330"/>
      <c r="N711" s="331"/>
      <c r="O711" s="332"/>
      <c r="P711" s="333"/>
      <c r="Q711" s="333"/>
      <c r="S711" s="333"/>
      <c r="T711" s="333"/>
      <c r="AL711" s="16"/>
      <c r="AM711" s="132"/>
      <c r="AP711" s="132"/>
      <c r="AQ711" s="13"/>
      <c r="AR711" s="13"/>
      <c r="AS711" s="13"/>
    </row>
    <row r="712" spans="1:42" s="347" customFormat="1" ht="14.25" hidden="1" collapsed="1" thickBot="1" thickTop="1">
      <c r="A712" s="339" t="s">
        <v>930</v>
      </c>
      <c r="B712" s="339"/>
      <c r="C712" s="339" t="str">
        <f t="shared" si="10"/>
        <v xml:space="preserve">         UltimateCreditor  </v>
      </c>
      <c r="D712" s="340" t="s">
        <v>31</v>
      </c>
      <c r="E712" s="341" t="s">
        <v>1906</v>
      </c>
      <c r="F712" s="341" t="s">
        <v>1085</v>
      </c>
      <c r="G712" s="341" t="s">
        <v>1905</v>
      </c>
      <c r="H712" s="339" t="s">
        <v>1071</v>
      </c>
      <c r="I712" s="342" t="s">
        <v>665</v>
      </c>
      <c r="J712" s="342" t="s">
        <v>665</v>
      </c>
      <c r="K712" s="342" t="s">
        <v>665</v>
      </c>
      <c r="L712" s="353"/>
      <c r="M712" s="353"/>
      <c r="N712" s="361"/>
      <c r="O712" s="362"/>
      <c r="P712" s="363"/>
      <c r="Q712" s="363"/>
      <c r="R712" s="420"/>
      <c r="S712" s="363"/>
      <c r="T712" s="363"/>
      <c r="U712" s="420"/>
      <c r="V712" s="343"/>
      <c r="W712" s="343"/>
      <c r="X712" s="344"/>
      <c r="Y712" s="344"/>
      <c r="Z712" s="420"/>
      <c r="AA712" s="344"/>
      <c r="AB712" s="344"/>
      <c r="AC712" s="344"/>
      <c r="AD712" s="344"/>
      <c r="AE712" s="344"/>
      <c r="AF712" s="344"/>
      <c r="AG712" s="344"/>
      <c r="AH712" s="344"/>
      <c r="AI712" s="344"/>
      <c r="AJ712" s="344"/>
      <c r="AK712" s="344"/>
      <c r="AL712" s="345"/>
      <c r="AM712" s="346"/>
      <c r="AN712" s="344"/>
      <c r="AO712" s="344"/>
      <c r="AP712" s="346"/>
    </row>
    <row r="713" spans="1:45" ht="40.5" customHeight="1" hidden="1" outlineLevel="1" thickBot="1">
      <c r="A713" s="189" t="s">
        <v>802</v>
      </c>
      <c r="B713" s="189" t="s">
        <v>305</v>
      </c>
      <c r="C713" s="189" t="str">
        <f t="shared" si="10"/>
        <v xml:space="preserve">             Name  </v>
      </c>
      <c r="D713" s="191" t="s">
        <v>2224</v>
      </c>
      <c r="E713" s="192" t="s">
        <v>1097</v>
      </c>
      <c r="F713" s="192" t="s">
        <v>1100</v>
      </c>
      <c r="G713" s="192" t="s">
        <v>1907</v>
      </c>
      <c r="H713" s="189" t="s">
        <v>1071</v>
      </c>
      <c r="I713" s="230" t="s">
        <v>664</v>
      </c>
      <c r="J713" s="230" t="s">
        <v>664</v>
      </c>
      <c r="K713" s="230" t="s">
        <v>664</v>
      </c>
      <c r="L713" s="232"/>
      <c r="M713" s="232"/>
      <c r="N713" s="188"/>
      <c r="O713" s="231"/>
      <c r="P713" s="311"/>
      <c r="Q713" s="311"/>
      <c r="S713" s="308"/>
      <c r="T713" s="308"/>
      <c r="AL713" s="16"/>
      <c r="AM713" s="132"/>
      <c r="AP713" s="132"/>
      <c r="AQ713" s="13"/>
      <c r="AR713" s="13"/>
      <c r="AS713" s="13"/>
    </row>
    <row r="714" spans="1:45" ht="13.5" hidden="1" outlineLevel="1" thickBot="1">
      <c r="A714" s="195" t="s">
        <v>803</v>
      </c>
      <c r="B714" s="195" t="s">
        <v>305</v>
      </c>
      <c r="C714" s="195" t="str">
        <f t="shared" si="10"/>
        <v xml:space="preserve">             PostalAddress  </v>
      </c>
      <c r="D714" s="194" t="s">
        <v>2225</v>
      </c>
      <c r="E714" s="196" t="s">
        <v>1099</v>
      </c>
      <c r="F714" s="196" t="s">
        <v>1100</v>
      </c>
      <c r="G714" s="196" t="s">
        <v>1908</v>
      </c>
      <c r="H714" s="195" t="s">
        <v>1071</v>
      </c>
      <c r="I714" s="230" t="s">
        <v>665</v>
      </c>
      <c r="J714" s="230" t="s">
        <v>665</v>
      </c>
      <c r="K714" s="230" t="s">
        <v>665</v>
      </c>
      <c r="L714" s="232"/>
      <c r="M714" s="232"/>
      <c r="N714" s="190"/>
      <c r="O714" s="224"/>
      <c r="P714" s="308"/>
      <c r="Q714" s="308"/>
      <c r="S714" s="308"/>
      <c r="T714" s="308"/>
      <c r="AL714" s="16"/>
      <c r="AM714" s="132"/>
      <c r="AP714" s="132"/>
      <c r="AQ714" s="13"/>
      <c r="AR714" s="13"/>
      <c r="AS714" s="13"/>
    </row>
    <row r="715" spans="1:45" ht="12.75" customHeight="1" hidden="1" outlineLevel="1">
      <c r="A715" s="189" t="s">
        <v>804</v>
      </c>
      <c r="B715" s="189" t="s">
        <v>305</v>
      </c>
      <c r="C715" s="189" t="str">
        <f t="shared" si="10"/>
        <v xml:space="preserve">                 AddressType  </v>
      </c>
      <c r="D715" s="191" t="s">
        <v>2226</v>
      </c>
      <c r="E715" s="192" t="s">
        <v>1102</v>
      </c>
      <c r="F715" s="192" t="s">
        <v>1125</v>
      </c>
      <c r="G715" s="192" t="s">
        <v>1909</v>
      </c>
      <c r="H715" s="189" t="s">
        <v>1071</v>
      </c>
      <c r="I715" s="200" t="s">
        <v>2184</v>
      </c>
      <c r="J715" s="200" t="s">
        <v>2184</v>
      </c>
      <c r="K715" s="200" t="s">
        <v>2184</v>
      </c>
      <c r="L715" s="193"/>
      <c r="M715" s="193"/>
      <c r="N715" s="188"/>
      <c r="O715" s="231"/>
      <c r="P715" s="308"/>
      <c r="Q715" s="308"/>
      <c r="S715" s="308"/>
      <c r="T715" s="308"/>
      <c r="AL715" s="16"/>
      <c r="AM715" s="132"/>
      <c r="AP715" s="132"/>
      <c r="AQ715" s="13"/>
      <c r="AR715" s="13"/>
      <c r="AS715" s="13"/>
    </row>
    <row r="716" spans="1:45" ht="12.75" customHeight="1" hidden="1" outlineLevel="1">
      <c r="A716" s="189" t="s">
        <v>805</v>
      </c>
      <c r="B716" s="189" t="s">
        <v>305</v>
      </c>
      <c r="C716" s="189" t="str">
        <f t="shared" si="10"/>
        <v xml:space="preserve">                 Department  </v>
      </c>
      <c r="D716" s="191" t="s">
        <v>2227</v>
      </c>
      <c r="E716" s="192" t="s">
        <v>1104</v>
      </c>
      <c r="F716" s="192" t="s">
        <v>1125</v>
      </c>
      <c r="G716" s="192" t="s">
        <v>1910</v>
      </c>
      <c r="H716" s="189" t="s">
        <v>1071</v>
      </c>
      <c r="I716" s="215" t="s">
        <v>2185</v>
      </c>
      <c r="J716" s="215" t="s">
        <v>2185</v>
      </c>
      <c r="K716" s="215" t="s">
        <v>2185</v>
      </c>
      <c r="L716" s="258"/>
      <c r="M716" s="258"/>
      <c r="N716" s="188"/>
      <c r="O716" s="231"/>
      <c r="P716" s="308"/>
      <c r="Q716" s="308"/>
      <c r="S716" s="308"/>
      <c r="T716" s="308"/>
      <c r="AL716" s="16"/>
      <c r="AM716" s="132"/>
      <c r="AP716" s="132"/>
      <c r="AQ716" s="13"/>
      <c r="AR716" s="13"/>
      <c r="AS716" s="13"/>
    </row>
    <row r="717" spans="1:45" ht="12.75" customHeight="1" hidden="1" outlineLevel="1">
      <c r="A717" s="189" t="s">
        <v>806</v>
      </c>
      <c r="B717" s="189" t="s">
        <v>305</v>
      </c>
      <c r="C717" s="189" t="str">
        <f t="shared" si="10"/>
        <v xml:space="preserve">                 SubDepartment  </v>
      </c>
      <c r="D717" s="191" t="s">
        <v>2228</v>
      </c>
      <c r="E717" s="192" t="s">
        <v>1106</v>
      </c>
      <c r="F717" s="192" t="s">
        <v>1125</v>
      </c>
      <c r="G717" s="192" t="s">
        <v>1911</v>
      </c>
      <c r="H717" s="189" t="s">
        <v>1071</v>
      </c>
      <c r="I717" s="215" t="s">
        <v>2185</v>
      </c>
      <c r="J717" s="215" t="s">
        <v>2185</v>
      </c>
      <c r="K717" s="215" t="s">
        <v>2185</v>
      </c>
      <c r="L717" s="258"/>
      <c r="M717" s="258"/>
      <c r="N717" s="188"/>
      <c r="O717" s="231"/>
      <c r="P717" s="308"/>
      <c r="Q717" s="308"/>
      <c r="S717" s="308"/>
      <c r="T717" s="308"/>
      <c r="AL717" s="16"/>
      <c r="AM717" s="132"/>
      <c r="AP717" s="132"/>
      <c r="AQ717" s="13"/>
      <c r="AR717" s="13"/>
      <c r="AS717" s="13"/>
    </row>
    <row r="718" spans="1:45" ht="12.75" customHeight="1" hidden="1" outlineLevel="1">
      <c r="A718" s="189" t="s">
        <v>807</v>
      </c>
      <c r="B718" s="189" t="s">
        <v>305</v>
      </c>
      <c r="C718" s="189" t="str">
        <f aca="true" t="shared" si="11" ref="C718:C781">CONCATENATE(REPT(" ",(LEN(F718)*4-4)),D718)</f>
        <v xml:space="preserve">                 StreetName  </v>
      </c>
      <c r="D718" s="191" t="s">
        <v>2229</v>
      </c>
      <c r="E718" s="192" t="s">
        <v>1108</v>
      </c>
      <c r="F718" s="192" t="s">
        <v>1125</v>
      </c>
      <c r="G718" s="192" t="s">
        <v>1912</v>
      </c>
      <c r="H718" s="189" t="s">
        <v>1071</v>
      </c>
      <c r="I718" s="215" t="s">
        <v>2185</v>
      </c>
      <c r="J718" s="215" t="s">
        <v>2185</v>
      </c>
      <c r="K718" s="215" t="s">
        <v>2185</v>
      </c>
      <c r="L718" s="258"/>
      <c r="M718" s="258"/>
      <c r="N718" s="188"/>
      <c r="O718" s="231"/>
      <c r="P718" s="308"/>
      <c r="Q718" s="308"/>
      <c r="S718" s="308"/>
      <c r="T718" s="308"/>
      <c r="AL718" s="16"/>
      <c r="AM718" s="132"/>
      <c r="AP718" s="132"/>
      <c r="AQ718" s="13"/>
      <c r="AR718" s="13"/>
      <c r="AS718" s="13"/>
    </row>
    <row r="719" spans="1:45" ht="12.75" customHeight="1" hidden="1" outlineLevel="1">
      <c r="A719" s="189" t="s">
        <v>808</v>
      </c>
      <c r="B719" s="189" t="s">
        <v>305</v>
      </c>
      <c r="C719" s="189" t="str">
        <f t="shared" si="11"/>
        <v xml:space="preserve">                 BuildingNumber  </v>
      </c>
      <c r="D719" s="191" t="s">
        <v>2230</v>
      </c>
      <c r="E719" s="192" t="s">
        <v>1110</v>
      </c>
      <c r="F719" s="192" t="s">
        <v>1125</v>
      </c>
      <c r="G719" s="192" t="s">
        <v>1913</v>
      </c>
      <c r="H719" s="189" t="s">
        <v>1071</v>
      </c>
      <c r="I719" s="215" t="s">
        <v>2185</v>
      </c>
      <c r="J719" s="215" t="s">
        <v>2185</v>
      </c>
      <c r="K719" s="215" t="s">
        <v>2185</v>
      </c>
      <c r="L719" s="258"/>
      <c r="M719" s="258"/>
      <c r="N719" s="188"/>
      <c r="O719" s="231"/>
      <c r="P719" s="308"/>
      <c r="Q719" s="308"/>
      <c r="S719" s="308"/>
      <c r="T719" s="308"/>
      <c r="AL719" s="16"/>
      <c r="AM719" s="132"/>
      <c r="AP719" s="132"/>
      <c r="AQ719" s="13"/>
      <c r="AR719" s="13"/>
      <c r="AS719" s="13"/>
    </row>
    <row r="720" spans="1:45" ht="12.75" customHeight="1" hidden="1" outlineLevel="1">
      <c r="A720" s="189" t="s">
        <v>809</v>
      </c>
      <c r="B720" s="189" t="s">
        <v>305</v>
      </c>
      <c r="C720" s="189" t="str">
        <f t="shared" si="11"/>
        <v xml:space="preserve">                 PostCode  </v>
      </c>
      <c r="D720" s="191" t="s">
        <v>2231</v>
      </c>
      <c r="E720" s="192" t="s">
        <v>1112</v>
      </c>
      <c r="F720" s="192" t="s">
        <v>1125</v>
      </c>
      <c r="G720" s="192" t="s">
        <v>1914</v>
      </c>
      <c r="H720" s="189" t="s">
        <v>1071</v>
      </c>
      <c r="I720" s="215" t="s">
        <v>2185</v>
      </c>
      <c r="J720" s="215" t="s">
        <v>2185</v>
      </c>
      <c r="K720" s="215" t="s">
        <v>2185</v>
      </c>
      <c r="L720" s="258"/>
      <c r="M720" s="258"/>
      <c r="N720" s="190"/>
      <c r="O720" s="224"/>
      <c r="P720" s="308"/>
      <c r="Q720" s="308"/>
      <c r="S720" s="308"/>
      <c r="T720" s="308"/>
      <c r="AL720" s="16"/>
      <c r="AM720" s="132"/>
      <c r="AP720" s="132"/>
      <c r="AQ720" s="13"/>
      <c r="AR720" s="13"/>
      <c r="AS720" s="13"/>
    </row>
    <row r="721" spans="1:45" ht="12.75" customHeight="1" hidden="1" outlineLevel="1">
      <c r="A721" s="189" t="s">
        <v>810</v>
      </c>
      <c r="B721" s="189" t="s">
        <v>305</v>
      </c>
      <c r="C721" s="189" t="str">
        <f t="shared" si="11"/>
        <v xml:space="preserve">                 TownName  </v>
      </c>
      <c r="D721" s="191" t="s">
        <v>2232</v>
      </c>
      <c r="E721" s="192" t="s">
        <v>1114</v>
      </c>
      <c r="F721" s="192" t="s">
        <v>1125</v>
      </c>
      <c r="G721" s="192" t="s">
        <v>1915</v>
      </c>
      <c r="H721" s="189" t="s">
        <v>1071</v>
      </c>
      <c r="I721" s="215" t="s">
        <v>2185</v>
      </c>
      <c r="J721" s="215" t="s">
        <v>2185</v>
      </c>
      <c r="K721" s="215" t="s">
        <v>2185</v>
      </c>
      <c r="L721" s="258"/>
      <c r="M721" s="258"/>
      <c r="N721" s="188"/>
      <c r="O721" s="231"/>
      <c r="P721" s="308"/>
      <c r="Q721" s="308"/>
      <c r="S721" s="308"/>
      <c r="T721" s="308"/>
      <c r="AL721" s="16"/>
      <c r="AM721" s="132"/>
      <c r="AP721" s="132"/>
      <c r="AQ721" s="13"/>
      <c r="AR721" s="13"/>
      <c r="AS721" s="13"/>
    </row>
    <row r="722" spans="1:45" ht="12.75" customHeight="1" hidden="1" outlineLevel="1">
      <c r="A722" s="189" t="s">
        <v>811</v>
      </c>
      <c r="B722" s="189" t="s">
        <v>305</v>
      </c>
      <c r="C722" s="189" t="str">
        <f t="shared" si="11"/>
        <v xml:space="preserve">                 CountrySubDivision  </v>
      </c>
      <c r="D722" s="191" t="s">
        <v>2233</v>
      </c>
      <c r="E722" s="192" t="s">
        <v>1116</v>
      </c>
      <c r="F722" s="192" t="s">
        <v>1125</v>
      </c>
      <c r="G722" s="192" t="s">
        <v>1916</v>
      </c>
      <c r="H722" s="189" t="s">
        <v>1071</v>
      </c>
      <c r="I722" s="215" t="s">
        <v>2185</v>
      </c>
      <c r="J722" s="215" t="s">
        <v>2185</v>
      </c>
      <c r="K722" s="215" t="s">
        <v>2185</v>
      </c>
      <c r="L722" s="258"/>
      <c r="M722" s="258"/>
      <c r="N722" s="188"/>
      <c r="O722" s="231"/>
      <c r="P722" s="308"/>
      <c r="Q722" s="308"/>
      <c r="S722" s="308"/>
      <c r="T722" s="308"/>
      <c r="AL722" s="16"/>
      <c r="AM722" s="132"/>
      <c r="AP722" s="132"/>
      <c r="AQ722" s="13"/>
      <c r="AR722" s="13"/>
      <c r="AS722" s="13"/>
    </row>
    <row r="723" spans="1:45" ht="12.75" customHeight="1" hidden="1" outlineLevel="1">
      <c r="A723" s="189" t="s">
        <v>812</v>
      </c>
      <c r="B723" s="189" t="s">
        <v>305</v>
      </c>
      <c r="C723" s="189" t="str">
        <f t="shared" si="11"/>
        <v xml:space="preserve">                 Country  </v>
      </c>
      <c r="D723" s="191" t="s">
        <v>2234</v>
      </c>
      <c r="E723" s="192" t="s">
        <v>1118</v>
      </c>
      <c r="F723" s="192" t="s">
        <v>1125</v>
      </c>
      <c r="G723" s="192" t="s">
        <v>1917</v>
      </c>
      <c r="H723" s="189" t="s">
        <v>1071</v>
      </c>
      <c r="I723" s="230" t="s">
        <v>664</v>
      </c>
      <c r="J723" s="230" t="s">
        <v>664</v>
      </c>
      <c r="K723" s="230" t="s">
        <v>664</v>
      </c>
      <c r="L723" s="258"/>
      <c r="M723" s="258"/>
      <c r="N723" s="190"/>
      <c r="O723" s="224"/>
      <c r="P723" s="308"/>
      <c r="Q723" s="308"/>
      <c r="S723" s="308"/>
      <c r="T723" s="308"/>
      <c r="AL723" s="16"/>
      <c r="AM723" s="132"/>
      <c r="AP723" s="132"/>
      <c r="AQ723" s="13"/>
      <c r="AR723" s="13"/>
      <c r="AS723" s="13"/>
    </row>
    <row r="724" spans="1:45" ht="12.75" customHeight="1" hidden="1" outlineLevel="1">
      <c r="A724" s="189" t="s">
        <v>813</v>
      </c>
      <c r="B724" s="189" t="s">
        <v>305</v>
      </c>
      <c r="C724" s="189" t="str">
        <f t="shared" si="11"/>
        <v xml:space="preserve">                 AddressLine  </v>
      </c>
      <c r="D724" s="191" t="s">
        <v>2235</v>
      </c>
      <c r="E724" s="192" t="s">
        <v>1120</v>
      </c>
      <c r="F724" s="192" t="s">
        <v>1125</v>
      </c>
      <c r="G724" s="192" t="s">
        <v>1918</v>
      </c>
      <c r="H724" s="189" t="s">
        <v>781</v>
      </c>
      <c r="I724" s="215" t="s">
        <v>2185</v>
      </c>
      <c r="J724" s="215" t="s">
        <v>2185</v>
      </c>
      <c r="K724" s="215" t="s">
        <v>2185</v>
      </c>
      <c r="L724" s="258"/>
      <c r="M724" s="258"/>
      <c r="N724" s="188"/>
      <c r="O724" s="231"/>
      <c r="P724" s="308"/>
      <c r="Q724" s="308"/>
      <c r="S724" s="308"/>
      <c r="T724" s="308"/>
      <c r="AL724" s="16"/>
      <c r="AM724" s="132"/>
      <c r="AP724" s="132"/>
      <c r="AQ724" s="13"/>
      <c r="AR724" s="13"/>
      <c r="AS724" s="13"/>
    </row>
    <row r="725" spans="1:45" ht="27" customHeight="1" hidden="1" outlineLevel="1">
      <c r="A725" s="195" t="s">
        <v>814</v>
      </c>
      <c r="B725" s="195" t="s">
        <v>305</v>
      </c>
      <c r="C725" s="195" t="str">
        <f t="shared" si="11"/>
        <v xml:space="preserve">             Identification  </v>
      </c>
      <c r="D725" s="194" t="s">
        <v>2236</v>
      </c>
      <c r="E725" s="196" t="s">
        <v>1122</v>
      </c>
      <c r="F725" s="196" t="s">
        <v>1100</v>
      </c>
      <c r="G725" s="196" t="s">
        <v>1919</v>
      </c>
      <c r="H725" s="195" t="s">
        <v>1071</v>
      </c>
      <c r="I725" s="215" t="s">
        <v>665</v>
      </c>
      <c r="J725" s="215" t="s">
        <v>665</v>
      </c>
      <c r="K725" s="215" t="s">
        <v>665</v>
      </c>
      <c r="L725" s="201"/>
      <c r="M725" s="201"/>
      <c r="N725" s="188"/>
      <c r="O725" s="231"/>
      <c r="P725" s="308"/>
      <c r="Q725" s="308"/>
      <c r="S725" s="308"/>
      <c r="T725" s="308"/>
      <c r="AL725" s="16"/>
      <c r="AM725" s="132"/>
      <c r="AP725" s="132"/>
      <c r="AQ725" s="13"/>
      <c r="AR725" s="13"/>
      <c r="AS725" s="13"/>
    </row>
    <row r="726" spans="1:45" ht="12.75" customHeight="1" hidden="1" outlineLevel="1">
      <c r="A726" s="195" t="s">
        <v>815</v>
      </c>
      <c r="B726" s="195" t="s">
        <v>745</v>
      </c>
      <c r="C726" s="195" t="str">
        <f t="shared" si="11"/>
        <v xml:space="preserve">                 OrganisationIdentification  </v>
      </c>
      <c r="D726" s="194" t="s">
        <v>2237</v>
      </c>
      <c r="E726" s="196" t="s">
        <v>1124</v>
      </c>
      <c r="F726" s="196" t="s">
        <v>1125</v>
      </c>
      <c r="G726" s="196" t="s">
        <v>1920</v>
      </c>
      <c r="H726" s="195" t="s">
        <v>738</v>
      </c>
      <c r="I726" s="229" t="s">
        <v>2186</v>
      </c>
      <c r="J726" s="229" t="s">
        <v>2186</v>
      </c>
      <c r="K726" s="229" t="s">
        <v>2186</v>
      </c>
      <c r="L726" s="193"/>
      <c r="M726" s="193"/>
      <c r="N726" s="188"/>
      <c r="O726" s="231"/>
      <c r="P726" s="308"/>
      <c r="Q726" s="308"/>
      <c r="S726" s="308"/>
      <c r="T726" s="308"/>
      <c r="AL726" s="16"/>
      <c r="AM726" s="132"/>
      <c r="AP726" s="132"/>
      <c r="AQ726" s="13"/>
      <c r="AR726" s="13"/>
      <c r="AS726" s="13"/>
    </row>
    <row r="727" spans="1:45" ht="12.75" customHeight="1" hidden="1" outlineLevel="1">
      <c r="A727" s="189" t="s">
        <v>816</v>
      </c>
      <c r="B727" s="189" t="s">
        <v>305</v>
      </c>
      <c r="C727" s="189" t="str">
        <f t="shared" si="11"/>
        <v xml:space="preserve">                     BICOrBEI  </v>
      </c>
      <c r="D727" s="191" t="s">
        <v>2238</v>
      </c>
      <c r="E727" s="192" t="s">
        <v>1127</v>
      </c>
      <c r="F727" s="192" t="s">
        <v>1130</v>
      </c>
      <c r="G727" s="192" t="s">
        <v>1921</v>
      </c>
      <c r="H727" s="189" t="s">
        <v>1071</v>
      </c>
      <c r="I727" s="215" t="s">
        <v>665</v>
      </c>
      <c r="J727" s="215" t="s">
        <v>665</v>
      </c>
      <c r="K727" s="215" t="s">
        <v>665</v>
      </c>
      <c r="L727" s="193"/>
      <c r="M727" s="193"/>
      <c r="N727" s="188"/>
      <c r="O727" s="231"/>
      <c r="P727" s="308"/>
      <c r="Q727" s="308"/>
      <c r="S727" s="308"/>
      <c r="T727" s="308"/>
      <c r="AL727" s="16"/>
      <c r="AM727" s="132"/>
      <c r="AP727" s="132"/>
      <c r="AQ727" s="13"/>
      <c r="AR727" s="13"/>
      <c r="AS727" s="13"/>
    </row>
    <row r="728" spans="1:45" ht="12.75" customHeight="1" hidden="1" outlineLevel="1">
      <c r="A728" s="195" t="s">
        <v>817</v>
      </c>
      <c r="B728" s="195" t="s">
        <v>305</v>
      </c>
      <c r="C728" s="195" t="str">
        <f t="shared" si="11"/>
        <v xml:space="preserve">                     Other  </v>
      </c>
      <c r="D728" s="194" t="s">
        <v>2239</v>
      </c>
      <c r="E728" s="196" t="s">
        <v>1129</v>
      </c>
      <c r="F728" s="196" t="s">
        <v>1130</v>
      </c>
      <c r="G728" s="196" t="s">
        <v>1922</v>
      </c>
      <c r="H728" s="195" t="s">
        <v>846</v>
      </c>
      <c r="I728" s="215" t="s">
        <v>665</v>
      </c>
      <c r="J728" s="215" t="s">
        <v>665</v>
      </c>
      <c r="K728" s="215" t="s">
        <v>665</v>
      </c>
      <c r="L728" s="193"/>
      <c r="M728" s="193"/>
      <c r="N728" s="188"/>
      <c r="O728" s="231"/>
      <c r="P728" s="308"/>
      <c r="Q728" s="308"/>
      <c r="S728" s="308"/>
      <c r="T728" s="308"/>
      <c r="AL728" s="16"/>
      <c r="AM728" s="132"/>
      <c r="AP728" s="132"/>
      <c r="AQ728" s="13"/>
      <c r="AR728" s="13"/>
      <c r="AS728" s="13"/>
    </row>
    <row r="729" spans="1:45" ht="12.75" customHeight="1" hidden="1" outlineLevel="1">
      <c r="A729" s="189" t="s">
        <v>818</v>
      </c>
      <c r="B729" s="189" t="s">
        <v>305</v>
      </c>
      <c r="C729" s="189" t="str">
        <f t="shared" si="11"/>
        <v xml:space="preserve">                         Identification  </v>
      </c>
      <c r="D729" s="191" t="s">
        <v>2236</v>
      </c>
      <c r="E729" s="192" t="s">
        <v>1122</v>
      </c>
      <c r="F729" s="192" t="s">
        <v>1134</v>
      </c>
      <c r="G729" s="192" t="s">
        <v>1923</v>
      </c>
      <c r="H729" s="189" t="s">
        <v>738</v>
      </c>
      <c r="I729" s="230" t="s">
        <v>664</v>
      </c>
      <c r="J729" s="230" t="s">
        <v>664</v>
      </c>
      <c r="K729" s="230" t="s">
        <v>664</v>
      </c>
      <c r="L729" s="193"/>
      <c r="M729" s="193"/>
      <c r="N729" s="188"/>
      <c r="O729" s="231"/>
      <c r="P729" s="308"/>
      <c r="Q729" s="308"/>
      <c r="S729" s="308"/>
      <c r="T729" s="308"/>
      <c r="AL729" s="16"/>
      <c r="AM729" s="132"/>
      <c r="AP729" s="132"/>
      <c r="AQ729" s="13"/>
      <c r="AR729" s="13"/>
      <c r="AS729" s="13"/>
    </row>
    <row r="730" spans="1:45" ht="12.75" customHeight="1" hidden="1" outlineLevel="1">
      <c r="A730" s="195" t="s">
        <v>819</v>
      </c>
      <c r="B730" s="195" t="s">
        <v>305</v>
      </c>
      <c r="C730" s="195" t="str">
        <f t="shared" si="11"/>
        <v xml:space="preserve">                         SchemeName  </v>
      </c>
      <c r="D730" s="194" t="s">
        <v>2240</v>
      </c>
      <c r="E730" s="196" t="s">
        <v>1133</v>
      </c>
      <c r="F730" s="196" t="s">
        <v>1134</v>
      </c>
      <c r="G730" s="196" t="s">
        <v>1924</v>
      </c>
      <c r="H730" s="195" t="s">
        <v>1071</v>
      </c>
      <c r="I730" s="215" t="s">
        <v>2185</v>
      </c>
      <c r="J730" s="215" t="s">
        <v>2185</v>
      </c>
      <c r="K730" s="215" t="s">
        <v>2185</v>
      </c>
      <c r="L730" s="193"/>
      <c r="M730" s="193"/>
      <c r="N730" s="188"/>
      <c r="O730" s="231"/>
      <c r="P730" s="308"/>
      <c r="Q730" s="308"/>
      <c r="S730" s="308"/>
      <c r="T730" s="308"/>
      <c r="AL730" s="16"/>
      <c r="AM730" s="132"/>
      <c r="AP730" s="132"/>
      <c r="AQ730" s="13"/>
      <c r="AR730" s="13"/>
      <c r="AS730" s="13"/>
    </row>
    <row r="731" spans="1:45" ht="13.5" hidden="1" outlineLevel="1" thickBot="1">
      <c r="A731" s="189" t="s">
        <v>820</v>
      </c>
      <c r="B731" s="189" t="s">
        <v>821</v>
      </c>
      <c r="C731" s="189" t="str">
        <f t="shared" si="11"/>
        <v xml:space="preserve">                             Code  </v>
      </c>
      <c r="D731" s="191" t="s">
        <v>2217</v>
      </c>
      <c r="E731" s="192" t="s">
        <v>1087</v>
      </c>
      <c r="F731" s="192" t="s">
        <v>1597</v>
      </c>
      <c r="G731" s="192" t="s">
        <v>1925</v>
      </c>
      <c r="H731" s="189" t="s">
        <v>738</v>
      </c>
      <c r="I731" s="229" t="s">
        <v>2186</v>
      </c>
      <c r="J731" s="229" t="s">
        <v>2186</v>
      </c>
      <c r="K731" s="229" t="s">
        <v>2186</v>
      </c>
      <c r="L731" s="193"/>
      <c r="M731" s="193"/>
      <c r="N731" s="190"/>
      <c r="O731" s="224"/>
      <c r="P731" s="308"/>
      <c r="Q731" s="308"/>
      <c r="S731" s="308"/>
      <c r="T731" s="308"/>
      <c r="AL731" s="16"/>
      <c r="AM731" s="132"/>
      <c r="AP731" s="132"/>
      <c r="AQ731" s="13"/>
      <c r="AR731" s="13"/>
      <c r="AS731" s="13"/>
    </row>
    <row r="732" spans="1:45" ht="13.5" hidden="1" outlineLevel="1" thickBot="1">
      <c r="A732" s="189" t="s">
        <v>822</v>
      </c>
      <c r="B732" s="189" t="s">
        <v>823</v>
      </c>
      <c r="C732" s="189" t="str">
        <f t="shared" si="11"/>
        <v xml:space="preserve">                             Proprietary  </v>
      </c>
      <c r="D732" s="191" t="s">
        <v>2218</v>
      </c>
      <c r="E732" s="192" t="s">
        <v>1089</v>
      </c>
      <c r="F732" s="192" t="s">
        <v>1597</v>
      </c>
      <c r="G732" s="192" t="s">
        <v>1926</v>
      </c>
      <c r="H732" s="189" t="s">
        <v>738</v>
      </c>
      <c r="I732" s="229" t="s">
        <v>2186</v>
      </c>
      <c r="J732" s="229" t="s">
        <v>2186</v>
      </c>
      <c r="K732" s="229" t="s">
        <v>2186</v>
      </c>
      <c r="L732" s="206"/>
      <c r="M732" s="193"/>
      <c r="N732" s="190"/>
      <c r="O732" s="224"/>
      <c r="P732" s="308"/>
      <c r="Q732" s="308"/>
      <c r="S732" s="308"/>
      <c r="T732" s="308"/>
      <c r="AL732" s="16"/>
      <c r="AM732" s="132"/>
      <c r="AP732" s="132"/>
      <c r="AQ732" s="13"/>
      <c r="AR732" s="13"/>
      <c r="AS732" s="13"/>
    </row>
    <row r="733" spans="1:45" ht="12.75" customHeight="1" hidden="1" outlineLevel="1">
      <c r="A733" s="189" t="s">
        <v>824</v>
      </c>
      <c r="B733" s="189" t="s">
        <v>305</v>
      </c>
      <c r="C733" s="189" t="str">
        <f t="shared" si="11"/>
        <v xml:space="preserve">                         Issuer  </v>
      </c>
      <c r="D733" s="191" t="s">
        <v>2241</v>
      </c>
      <c r="E733" s="192" t="s">
        <v>1138</v>
      </c>
      <c r="F733" s="192" t="s">
        <v>1134</v>
      </c>
      <c r="G733" s="192" t="s">
        <v>1927</v>
      </c>
      <c r="H733" s="189" t="s">
        <v>1071</v>
      </c>
      <c r="I733" s="258" t="s">
        <v>2185</v>
      </c>
      <c r="J733" s="258" t="s">
        <v>2185</v>
      </c>
      <c r="K733" s="258" t="s">
        <v>2185</v>
      </c>
      <c r="L733" s="206"/>
      <c r="M733" s="193"/>
      <c r="N733" s="188"/>
      <c r="O733" s="231"/>
      <c r="P733" s="308"/>
      <c r="Q733" s="308"/>
      <c r="S733" s="308"/>
      <c r="T733" s="308"/>
      <c r="AL733" s="16"/>
      <c r="AM733" s="132"/>
      <c r="AP733" s="132"/>
      <c r="AQ733" s="13"/>
      <c r="AR733" s="13"/>
      <c r="AS733" s="13"/>
    </row>
    <row r="734" spans="1:45" ht="27" customHeight="1" hidden="1" outlineLevel="1">
      <c r="A734" s="195" t="s">
        <v>825</v>
      </c>
      <c r="B734" s="195" t="s">
        <v>747</v>
      </c>
      <c r="C734" s="195" t="str">
        <f t="shared" si="11"/>
        <v xml:space="preserve">                 PrivateIdentification  </v>
      </c>
      <c r="D734" s="194" t="s">
        <v>2242</v>
      </c>
      <c r="E734" s="196" t="s">
        <v>1140</v>
      </c>
      <c r="F734" s="196" t="s">
        <v>1125</v>
      </c>
      <c r="G734" s="196" t="s">
        <v>1928</v>
      </c>
      <c r="H734" s="195" t="s">
        <v>738</v>
      </c>
      <c r="I734" s="229" t="s">
        <v>2186</v>
      </c>
      <c r="J734" s="229" t="s">
        <v>2186</v>
      </c>
      <c r="K734" s="229" t="s">
        <v>2186</v>
      </c>
      <c r="L734" s="193"/>
      <c r="M734" s="193"/>
      <c r="N734" s="188"/>
      <c r="O734" s="231"/>
      <c r="P734" s="308"/>
      <c r="Q734" s="308"/>
      <c r="S734" s="308"/>
      <c r="T734" s="308"/>
      <c r="AL734" s="16"/>
      <c r="AM734" s="132"/>
      <c r="AP734" s="132"/>
      <c r="AQ734" s="13"/>
      <c r="AR734" s="13"/>
      <c r="AS734" s="13"/>
    </row>
    <row r="735" spans="1:45" ht="12.75" customHeight="1" hidden="1" outlineLevel="1">
      <c r="A735" s="195" t="s">
        <v>826</v>
      </c>
      <c r="B735" s="195" t="s">
        <v>305</v>
      </c>
      <c r="C735" s="195" t="str">
        <f t="shared" si="11"/>
        <v xml:space="preserve">                     DateAndPlaceOfBirth  </v>
      </c>
      <c r="D735" s="194" t="s">
        <v>2243</v>
      </c>
      <c r="E735" s="196" t="s">
        <v>1142</v>
      </c>
      <c r="F735" s="196" t="s">
        <v>1130</v>
      </c>
      <c r="G735" s="196" t="s">
        <v>1929</v>
      </c>
      <c r="H735" s="195" t="s">
        <v>1071</v>
      </c>
      <c r="I735" s="258" t="s">
        <v>2185</v>
      </c>
      <c r="J735" s="258" t="s">
        <v>2185</v>
      </c>
      <c r="K735" s="258" t="s">
        <v>2185</v>
      </c>
      <c r="L735" s="206"/>
      <c r="M735" s="193"/>
      <c r="N735" s="188"/>
      <c r="O735" s="231"/>
      <c r="P735" s="308"/>
      <c r="Q735" s="308"/>
      <c r="S735" s="308"/>
      <c r="T735" s="308"/>
      <c r="AL735" s="16"/>
      <c r="AM735" s="132"/>
      <c r="AP735" s="132"/>
      <c r="AQ735" s="13"/>
      <c r="AR735" s="13"/>
      <c r="AS735" s="13"/>
    </row>
    <row r="736" spans="1:45" ht="0.75" customHeight="1" hidden="1" outlineLevel="1">
      <c r="A736" s="189" t="s">
        <v>827</v>
      </c>
      <c r="B736" s="189" t="s">
        <v>305</v>
      </c>
      <c r="C736" s="189" t="str">
        <f t="shared" si="11"/>
        <v xml:space="preserve">                         BirthDate  </v>
      </c>
      <c r="D736" s="191" t="s">
        <v>2244</v>
      </c>
      <c r="E736" s="192" t="s">
        <v>1144</v>
      </c>
      <c r="F736" s="192" t="s">
        <v>1134</v>
      </c>
      <c r="G736" s="192" t="s">
        <v>1930</v>
      </c>
      <c r="H736" s="189" t="s">
        <v>738</v>
      </c>
      <c r="I736" s="258" t="s">
        <v>664</v>
      </c>
      <c r="J736" s="258" t="s">
        <v>664</v>
      </c>
      <c r="K736" s="258" t="s">
        <v>664</v>
      </c>
      <c r="L736" s="206"/>
      <c r="M736" s="193"/>
      <c r="N736" s="188"/>
      <c r="O736" s="231"/>
      <c r="P736" s="308"/>
      <c r="Q736" s="308"/>
      <c r="S736" s="308"/>
      <c r="T736" s="308"/>
      <c r="AL736" s="16"/>
      <c r="AM736" s="132"/>
      <c r="AP736" s="132"/>
      <c r="AQ736" s="13"/>
      <c r="AR736" s="13"/>
      <c r="AS736" s="13"/>
    </row>
    <row r="737" spans="1:45" ht="18.75" customHeight="1" hidden="1" outlineLevel="1">
      <c r="A737" s="189" t="s">
        <v>828</v>
      </c>
      <c r="B737" s="189" t="s">
        <v>305</v>
      </c>
      <c r="C737" s="189" t="str">
        <f t="shared" si="11"/>
        <v xml:space="preserve">                         ProvinceOfBirth  </v>
      </c>
      <c r="D737" s="191" t="s">
        <v>2245</v>
      </c>
      <c r="E737" s="192" t="s">
        <v>1146</v>
      </c>
      <c r="F737" s="192" t="s">
        <v>1134</v>
      </c>
      <c r="G737" s="192" t="s">
        <v>1931</v>
      </c>
      <c r="H737" s="189" t="s">
        <v>1071</v>
      </c>
      <c r="I737" s="258" t="s">
        <v>665</v>
      </c>
      <c r="J737" s="258" t="s">
        <v>665</v>
      </c>
      <c r="K737" s="258" t="s">
        <v>665</v>
      </c>
      <c r="L737" s="206"/>
      <c r="M737" s="193"/>
      <c r="N737" s="188"/>
      <c r="O737" s="231"/>
      <c r="P737" s="308"/>
      <c r="Q737" s="308"/>
      <c r="S737" s="308"/>
      <c r="T737" s="308"/>
      <c r="AL737" s="16"/>
      <c r="AM737" s="132"/>
      <c r="AP737" s="132"/>
      <c r="AQ737" s="13"/>
      <c r="AR737" s="13"/>
      <c r="AS737" s="13"/>
    </row>
    <row r="738" spans="1:45" ht="12.75" customHeight="1" hidden="1" outlineLevel="1">
      <c r="A738" s="189" t="s">
        <v>829</v>
      </c>
      <c r="B738" s="189" t="s">
        <v>305</v>
      </c>
      <c r="C738" s="189" t="str">
        <f t="shared" si="11"/>
        <v xml:space="preserve">                         CityOfBirth  </v>
      </c>
      <c r="D738" s="191" t="s">
        <v>2246</v>
      </c>
      <c r="E738" s="192" t="s">
        <v>1148</v>
      </c>
      <c r="F738" s="192" t="s">
        <v>1134</v>
      </c>
      <c r="G738" s="192" t="s">
        <v>1932</v>
      </c>
      <c r="H738" s="189" t="s">
        <v>738</v>
      </c>
      <c r="I738" s="258" t="s">
        <v>664</v>
      </c>
      <c r="J738" s="258" t="s">
        <v>664</v>
      </c>
      <c r="K738" s="258" t="s">
        <v>664</v>
      </c>
      <c r="L738" s="206"/>
      <c r="M738" s="193"/>
      <c r="N738" s="188"/>
      <c r="O738" s="231"/>
      <c r="P738" s="308"/>
      <c r="Q738" s="308"/>
      <c r="S738" s="308"/>
      <c r="T738" s="308"/>
      <c r="AL738" s="16"/>
      <c r="AM738" s="132"/>
      <c r="AP738" s="132"/>
      <c r="AQ738" s="13"/>
      <c r="AR738" s="13"/>
      <c r="AS738" s="13"/>
    </row>
    <row r="739" spans="1:45" ht="12.75" customHeight="1" hidden="1" outlineLevel="1">
      <c r="A739" s="189" t="s">
        <v>830</v>
      </c>
      <c r="B739" s="189" t="s">
        <v>305</v>
      </c>
      <c r="C739" s="189" t="str">
        <f t="shared" si="11"/>
        <v xml:space="preserve">                         CountryOfBirth  </v>
      </c>
      <c r="D739" s="191" t="s">
        <v>2247</v>
      </c>
      <c r="E739" s="192" t="s">
        <v>1150</v>
      </c>
      <c r="F739" s="192" t="s">
        <v>1134</v>
      </c>
      <c r="G739" s="192" t="s">
        <v>1933</v>
      </c>
      <c r="H739" s="189" t="s">
        <v>738</v>
      </c>
      <c r="I739" s="258" t="s">
        <v>664</v>
      </c>
      <c r="J739" s="258" t="s">
        <v>664</v>
      </c>
      <c r="K739" s="258" t="s">
        <v>664</v>
      </c>
      <c r="L739" s="206"/>
      <c r="M739" s="193"/>
      <c r="N739" s="188"/>
      <c r="O739" s="231"/>
      <c r="P739" s="308"/>
      <c r="Q739" s="308"/>
      <c r="S739" s="308"/>
      <c r="T739" s="308"/>
      <c r="AL739" s="16"/>
      <c r="AM739" s="132"/>
      <c r="AP739" s="132"/>
      <c r="AQ739" s="13"/>
      <c r="AR739" s="13"/>
      <c r="AS739" s="13"/>
    </row>
    <row r="740" spans="1:45" ht="12.75" customHeight="1" hidden="1" outlineLevel="1">
      <c r="A740" s="195" t="s">
        <v>831</v>
      </c>
      <c r="B740" s="195" t="s">
        <v>305</v>
      </c>
      <c r="C740" s="195" t="str">
        <f t="shared" si="11"/>
        <v xml:space="preserve">                     Other  </v>
      </c>
      <c r="D740" s="194" t="s">
        <v>2239</v>
      </c>
      <c r="E740" s="196" t="s">
        <v>1129</v>
      </c>
      <c r="F740" s="196" t="s">
        <v>1130</v>
      </c>
      <c r="G740" s="196" t="s">
        <v>1934</v>
      </c>
      <c r="H740" s="195" t="s">
        <v>846</v>
      </c>
      <c r="I740" s="258" t="s">
        <v>2185</v>
      </c>
      <c r="J740" s="258" t="s">
        <v>2185</v>
      </c>
      <c r="K740" s="258" t="s">
        <v>2185</v>
      </c>
      <c r="L740" s="193"/>
      <c r="M740" s="193"/>
      <c r="N740" s="188"/>
      <c r="O740" s="231"/>
      <c r="P740" s="308"/>
      <c r="Q740" s="308"/>
      <c r="S740" s="308"/>
      <c r="T740" s="308"/>
      <c r="AL740" s="16"/>
      <c r="AM740" s="132"/>
      <c r="AP740" s="132"/>
      <c r="AQ740" s="13"/>
      <c r="AR740" s="13"/>
      <c r="AS740" s="13"/>
    </row>
    <row r="741" spans="1:45" ht="12.75" customHeight="1" hidden="1" outlineLevel="1">
      <c r="A741" s="189" t="s">
        <v>832</v>
      </c>
      <c r="B741" s="189" t="s">
        <v>305</v>
      </c>
      <c r="C741" s="189" t="str">
        <f t="shared" si="11"/>
        <v xml:space="preserve">                         Identification  </v>
      </c>
      <c r="D741" s="191" t="s">
        <v>2236</v>
      </c>
      <c r="E741" s="192" t="s">
        <v>1122</v>
      </c>
      <c r="F741" s="192" t="s">
        <v>1134</v>
      </c>
      <c r="G741" s="192" t="s">
        <v>1935</v>
      </c>
      <c r="H741" s="189" t="s">
        <v>738</v>
      </c>
      <c r="I741" s="233" t="s">
        <v>664</v>
      </c>
      <c r="J741" s="233" t="s">
        <v>664</v>
      </c>
      <c r="K741" s="233" t="s">
        <v>664</v>
      </c>
      <c r="L741" s="193"/>
      <c r="M741" s="193"/>
      <c r="N741" s="188"/>
      <c r="O741" s="231"/>
      <c r="P741" s="308"/>
      <c r="Q741" s="308"/>
      <c r="S741" s="308"/>
      <c r="T741" s="308"/>
      <c r="AL741" s="16"/>
      <c r="AM741" s="132"/>
      <c r="AP741" s="132"/>
      <c r="AQ741" s="13"/>
      <c r="AR741" s="13"/>
      <c r="AS741" s="13"/>
    </row>
    <row r="742" spans="1:45" ht="12.75" customHeight="1" hidden="1" outlineLevel="1">
      <c r="A742" s="195" t="s">
        <v>833</v>
      </c>
      <c r="B742" s="195" t="s">
        <v>305</v>
      </c>
      <c r="C742" s="195" t="str">
        <f t="shared" si="11"/>
        <v xml:space="preserve">                         SchemeName  </v>
      </c>
      <c r="D742" s="194" t="s">
        <v>2240</v>
      </c>
      <c r="E742" s="196" t="s">
        <v>1133</v>
      </c>
      <c r="F742" s="196" t="s">
        <v>1134</v>
      </c>
      <c r="G742" s="196" t="s">
        <v>1936</v>
      </c>
      <c r="H742" s="195" t="s">
        <v>1071</v>
      </c>
      <c r="I742" s="258" t="s">
        <v>2185</v>
      </c>
      <c r="J742" s="258" t="s">
        <v>2185</v>
      </c>
      <c r="K742" s="258" t="s">
        <v>2185</v>
      </c>
      <c r="L742" s="193"/>
      <c r="M742" s="193"/>
      <c r="N742" s="188"/>
      <c r="O742" s="231"/>
      <c r="P742" s="308"/>
      <c r="Q742" s="308"/>
      <c r="S742" s="308"/>
      <c r="T742" s="308"/>
      <c r="AL742" s="16"/>
      <c r="AM742" s="132"/>
      <c r="AP742" s="132"/>
      <c r="AQ742" s="13"/>
      <c r="AR742" s="13"/>
      <c r="AS742" s="13"/>
    </row>
    <row r="743" spans="1:45" ht="13.5" hidden="1" outlineLevel="1" thickBot="1">
      <c r="A743" s="189" t="s">
        <v>834</v>
      </c>
      <c r="B743" s="189" t="s">
        <v>821</v>
      </c>
      <c r="C743" s="189" t="str">
        <f t="shared" si="11"/>
        <v xml:space="preserve">                             Code  </v>
      </c>
      <c r="D743" s="191" t="s">
        <v>2217</v>
      </c>
      <c r="E743" s="192" t="s">
        <v>1087</v>
      </c>
      <c r="F743" s="192" t="s">
        <v>1597</v>
      </c>
      <c r="G743" s="192" t="s">
        <v>1937</v>
      </c>
      <c r="H743" s="189" t="s">
        <v>738</v>
      </c>
      <c r="I743" s="258" t="s">
        <v>2186</v>
      </c>
      <c r="J743" s="258" t="s">
        <v>2186</v>
      </c>
      <c r="K743" s="258" t="s">
        <v>2186</v>
      </c>
      <c r="L743" s="193"/>
      <c r="M743" s="193"/>
      <c r="N743" s="190"/>
      <c r="O743" s="224"/>
      <c r="P743" s="308"/>
      <c r="Q743" s="308"/>
      <c r="S743" s="308"/>
      <c r="T743" s="308"/>
      <c r="AL743" s="16"/>
      <c r="AM743" s="132"/>
      <c r="AP743" s="132"/>
      <c r="AQ743" s="13"/>
      <c r="AR743" s="13"/>
      <c r="AS743" s="13"/>
    </row>
    <row r="744" spans="1:45" ht="13.5" hidden="1" outlineLevel="1" thickBot="1">
      <c r="A744" s="189" t="s">
        <v>835</v>
      </c>
      <c r="B744" s="189" t="s">
        <v>823</v>
      </c>
      <c r="C744" s="189" t="str">
        <f t="shared" si="11"/>
        <v xml:space="preserve">                             Proprietary  </v>
      </c>
      <c r="D744" s="191" t="s">
        <v>2218</v>
      </c>
      <c r="E744" s="192" t="s">
        <v>1089</v>
      </c>
      <c r="F744" s="192" t="s">
        <v>1597</v>
      </c>
      <c r="G744" s="192" t="s">
        <v>1938</v>
      </c>
      <c r="H744" s="189" t="s">
        <v>738</v>
      </c>
      <c r="I744" s="258" t="s">
        <v>2186</v>
      </c>
      <c r="J744" s="258" t="s">
        <v>2186</v>
      </c>
      <c r="K744" s="258" t="s">
        <v>2186</v>
      </c>
      <c r="L744" s="193"/>
      <c r="M744" s="193"/>
      <c r="N744" s="190"/>
      <c r="O744" s="224"/>
      <c r="P744" s="308"/>
      <c r="Q744" s="308"/>
      <c r="S744" s="308"/>
      <c r="T744" s="308"/>
      <c r="AL744" s="16"/>
      <c r="AM744" s="132"/>
      <c r="AP744" s="132"/>
      <c r="AQ744" s="13"/>
      <c r="AR744" s="13"/>
      <c r="AS744" s="13"/>
    </row>
    <row r="745" spans="1:45" ht="12.75" customHeight="1" hidden="1" outlineLevel="1">
      <c r="A745" s="189" t="s">
        <v>836</v>
      </c>
      <c r="B745" s="189" t="s">
        <v>305</v>
      </c>
      <c r="C745" s="189" t="str">
        <f t="shared" si="11"/>
        <v xml:space="preserve">                         Issuer  </v>
      </c>
      <c r="D745" s="191" t="s">
        <v>2241</v>
      </c>
      <c r="E745" s="192" t="s">
        <v>1138</v>
      </c>
      <c r="F745" s="192" t="s">
        <v>1134</v>
      </c>
      <c r="G745" s="192" t="s">
        <v>1939</v>
      </c>
      <c r="H745" s="189" t="s">
        <v>1071</v>
      </c>
      <c r="I745" s="258" t="s">
        <v>2185</v>
      </c>
      <c r="J745" s="258" t="s">
        <v>2185</v>
      </c>
      <c r="K745" s="258" t="s">
        <v>2185</v>
      </c>
      <c r="L745" s="193"/>
      <c r="M745" s="193"/>
      <c r="N745" s="188"/>
      <c r="O745" s="231"/>
      <c r="P745" s="308"/>
      <c r="Q745" s="308"/>
      <c r="S745" s="308"/>
      <c r="T745" s="308"/>
      <c r="AL745" s="16"/>
      <c r="AM745" s="132"/>
      <c r="AP745" s="132"/>
      <c r="AQ745" s="13"/>
      <c r="AR745" s="13"/>
      <c r="AS745" s="13"/>
    </row>
    <row r="746" spans="1:45" ht="12.75" customHeight="1" hidden="1" outlineLevel="1">
      <c r="A746" s="189" t="s">
        <v>837</v>
      </c>
      <c r="B746" s="189" t="s">
        <v>305</v>
      </c>
      <c r="C746" s="189" t="str">
        <f t="shared" si="11"/>
        <v xml:space="preserve">             CountryOfResidence  </v>
      </c>
      <c r="D746" s="191" t="s">
        <v>2248</v>
      </c>
      <c r="E746" s="192" t="s">
        <v>1158</v>
      </c>
      <c r="F746" s="192" t="s">
        <v>1100</v>
      </c>
      <c r="G746" s="192" t="s">
        <v>1940</v>
      </c>
      <c r="H746" s="189" t="s">
        <v>1071</v>
      </c>
      <c r="I746" s="258" t="s">
        <v>665</v>
      </c>
      <c r="J746" s="258" t="s">
        <v>665</v>
      </c>
      <c r="K746" s="258" t="s">
        <v>665</v>
      </c>
      <c r="L746" s="229"/>
      <c r="M746" s="193"/>
      <c r="N746" s="188"/>
      <c r="O746" s="231"/>
      <c r="P746" s="308"/>
      <c r="Q746" s="308"/>
      <c r="S746" s="308"/>
      <c r="T746" s="308"/>
      <c r="AL746" s="16"/>
      <c r="AM746" s="132"/>
      <c r="AP746" s="132"/>
      <c r="AQ746" s="13"/>
      <c r="AR746" s="13"/>
      <c r="AS746" s="13"/>
    </row>
    <row r="747" spans="1:45" ht="12.75" customHeight="1" hidden="1" outlineLevel="1">
      <c r="A747" s="195" t="s">
        <v>838</v>
      </c>
      <c r="B747" s="195" t="s">
        <v>305</v>
      </c>
      <c r="C747" s="195" t="str">
        <f t="shared" si="11"/>
        <v xml:space="preserve">             ContactDetails  </v>
      </c>
      <c r="D747" s="194" t="s">
        <v>2249</v>
      </c>
      <c r="E747" s="196" t="s">
        <v>1160</v>
      </c>
      <c r="F747" s="196" t="s">
        <v>1100</v>
      </c>
      <c r="G747" s="196" t="s">
        <v>1941</v>
      </c>
      <c r="H747" s="195" t="s">
        <v>1071</v>
      </c>
      <c r="I747" s="200" t="s">
        <v>2184</v>
      </c>
      <c r="J747" s="200" t="s">
        <v>2184</v>
      </c>
      <c r="K747" s="200" t="s">
        <v>2184</v>
      </c>
      <c r="L747" s="193"/>
      <c r="M747" s="193"/>
      <c r="N747" s="188"/>
      <c r="O747" s="231"/>
      <c r="P747" s="308"/>
      <c r="Q747" s="308"/>
      <c r="S747" s="308"/>
      <c r="T747" s="308"/>
      <c r="AL747" s="16"/>
      <c r="AM747" s="132"/>
      <c r="AP747" s="132"/>
      <c r="AQ747" s="13"/>
      <c r="AR747" s="13"/>
      <c r="AS747" s="13"/>
    </row>
    <row r="748" spans="1:45" ht="12.75" customHeight="1" hidden="1" outlineLevel="1">
      <c r="A748" s="189" t="s">
        <v>839</v>
      </c>
      <c r="B748" s="189" t="s">
        <v>305</v>
      </c>
      <c r="C748" s="189" t="str">
        <f t="shared" si="11"/>
        <v xml:space="preserve">                 NamePrefix  </v>
      </c>
      <c r="D748" s="191" t="s">
        <v>2250</v>
      </c>
      <c r="E748" s="192" t="s">
        <v>1162</v>
      </c>
      <c r="F748" s="192" t="s">
        <v>1125</v>
      </c>
      <c r="G748" s="192" t="s">
        <v>1942</v>
      </c>
      <c r="H748" s="189" t="s">
        <v>1071</v>
      </c>
      <c r="I748" s="200" t="s">
        <v>2184</v>
      </c>
      <c r="J748" s="200" t="s">
        <v>2184</v>
      </c>
      <c r="K748" s="200" t="s">
        <v>2184</v>
      </c>
      <c r="L748" s="193"/>
      <c r="M748" s="193"/>
      <c r="N748" s="188"/>
      <c r="O748" s="231"/>
      <c r="P748" s="308"/>
      <c r="Q748" s="308"/>
      <c r="S748" s="308"/>
      <c r="T748" s="308"/>
      <c r="AL748" s="16"/>
      <c r="AM748" s="132"/>
      <c r="AP748" s="132"/>
      <c r="AQ748" s="13"/>
      <c r="AR748" s="13"/>
      <c r="AS748" s="13"/>
    </row>
    <row r="749" spans="1:45" ht="12.75" customHeight="1" hidden="1" outlineLevel="1">
      <c r="A749" s="189" t="s">
        <v>840</v>
      </c>
      <c r="B749" s="189" t="s">
        <v>305</v>
      </c>
      <c r="C749" s="189" t="str">
        <f t="shared" si="11"/>
        <v xml:space="preserve">                 Name  </v>
      </c>
      <c r="D749" s="191" t="s">
        <v>2224</v>
      </c>
      <c r="E749" s="192" t="s">
        <v>1097</v>
      </c>
      <c r="F749" s="192" t="s">
        <v>1125</v>
      </c>
      <c r="G749" s="192" t="s">
        <v>1943</v>
      </c>
      <c r="H749" s="189" t="s">
        <v>1071</v>
      </c>
      <c r="I749" s="200" t="s">
        <v>2184</v>
      </c>
      <c r="J749" s="200" t="s">
        <v>2184</v>
      </c>
      <c r="K749" s="200" t="s">
        <v>2184</v>
      </c>
      <c r="L749" s="193"/>
      <c r="M749" s="193"/>
      <c r="N749" s="188"/>
      <c r="O749" s="231"/>
      <c r="P749" s="308"/>
      <c r="Q749" s="308"/>
      <c r="S749" s="308"/>
      <c r="T749" s="308"/>
      <c r="AL749" s="16"/>
      <c r="AM749" s="132"/>
      <c r="AP749" s="132"/>
      <c r="AQ749" s="13"/>
      <c r="AR749" s="13"/>
      <c r="AS749" s="13"/>
    </row>
    <row r="750" spans="1:45" ht="12.75" customHeight="1" hidden="1" outlineLevel="1">
      <c r="A750" s="189" t="s">
        <v>841</v>
      </c>
      <c r="B750" s="189" t="s">
        <v>305</v>
      </c>
      <c r="C750" s="189" t="str">
        <f t="shared" si="11"/>
        <v xml:space="preserve">                 PhoneNumber  </v>
      </c>
      <c r="D750" s="191" t="s">
        <v>2251</v>
      </c>
      <c r="E750" s="192" t="s">
        <v>1165</v>
      </c>
      <c r="F750" s="192" t="s">
        <v>1125</v>
      </c>
      <c r="G750" s="192" t="s">
        <v>1944</v>
      </c>
      <c r="H750" s="189" t="s">
        <v>1071</v>
      </c>
      <c r="I750" s="200" t="s">
        <v>2184</v>
      </c>
      <c r="J750" s="200" t="s">
        <v>2184</v>
      </c>
      <c r="K750" s="200" t="s">
        <v>2184</v>
      </c>
      <c r="L750" s="193"/>
      <c r="M750" s="193"/>
      <c r="N750" s="188"/>
      <c r="O750" s="231"/>
      <c r="P750" s="308"/>
      <c r="Q750" s="308"/>
      <c r="S750" s="308"/>
      <c r="T750" s="308"/>
      <c r="AL750" s="16"/>
      <c r="AM750" s="132"/>
      <c r="AP750" s="132"/>
      <c r="AQ750" s="13"/>
      <c r="AR750" s="13"/>
      <c r="AS750" s="13"/>
    </row>
    <row r="751" spans="1:45" ht="12.75" customHeight="1" hidden="1" outlineLevel="1">
      <c r="A751" s="189" t="s">
        <v>842</v>
      </c>
      <c r="B751" s="189" t="s">
        <v>305</v>
      </c>
      <c r="C751" s="189" t="str">
        <f t="shared" si="11"/>
        <v xml:space="preserve">                 MobileNumber  </v>
      </c>
      <c r="D751" s="191" t="s">
        <v>2252</v>
      </c>
      <c r="E751" s="192" t="s">
        <v>1167</v>
      </c>
      <c r="F751" s="192" t="s">
        <v>1125</v>
      </c>
      <c r="G751" s="192" t="s">
        <v>1945</v>
      </c>
      <c r="H751" s="189" t="s">
        <v>1071</v>
      </c>
      <c r="I751" s="200" t="s">
        <v>2184</v>
      </c>
      <c r="J751" s="200" t="s">
        <v>2184</v>
      </c>
      <c r="K751" s="200" t="s">
        <v>2184</v>
      </c>
      <c r="L751" s="193"/>
      <c r="M751" s="193"/>
      <c r="N751" s="188"/>
      <c r="O751" s="231"/>
      <c r="P751" s="308"/>
      <c r="Q751" s="308"/>
      <c r="S751" s="308"/>
      <c r="T751" s="308"/>
      <c r="AL751" s="16"/>
      <c r="AM751" s="132"/>
      <c r="AP751" s="132"/>
      <c r="AQ751" s="13"/>
      <c r="AR751" s="13"/>
      <c r="AS751" s="13"/>
    </row>
    <row r="752" spans="1:45" ht="12.75" customHeight="1" hidden="1" outlineLevel="1">
      <c r="A752" s="189" t="s">
        <v>843</v>
      </c>
      <c r="B752" s="189" t="s">
        <v>305</v>
      </c>
      <c r="C752" s="189" t="str">
        <f t="shared" si="11"/>
        <v xml:space="preserve">                 FaxNumber  </v>
      </c>
      <c r="D752" s="191" t="s">
        <v>2253</v>
      </c>
      <c r="E752" s="192" t="s">
        <v>1169</v>
      </c>
      <c r="F752" s="192" t="s">
        <v>1125</v>
      </c>
      <c r="G752" s="192" t="s">
        <v>1946</v>
      </c>
      <c r="H752" s="189" t="s">
        <v>1071</v>
      </c>
      <c r="I752" s="200" t="s">
        <v>2184</v>
      </c>
      <c r="J752" s="200" t="s">
        <v>2184</v>
      </c>
      <c r="K752" s="200" t="s">
        <v>2184</v>
      </c>
      <c r="L752" s="193"/>
      <c r="M752" s="193"/>
      <c r="N752" s="188"/>
      <c r="O752" s="231"/>
      <c r="P752" s="308"/>
      <c r="Q752" s="308"/>
      <c r="S752" s="308"/>
      <c r="T752" s="308"/>
      <c r="AL752" s="16"/>
      <c r="AM752" s="132"/>
      <c r="AP752" s="132"/>
      <c r="AQ752" s="13"/>
      <c r="AR752" s="13"/>
      <c r="AS752" s="13"/>
    </row>
    <row r="753" spans="1:45" ht="12.75" customHeight="1" hidden="1" outlineLevel="1">
      <c r="A753" s="189" t="s">
        <v>844</v>
      </c>
      <c r="B753" s="189" t="s">
        <v>305</v>
      </c>
      <c r="C753" s="189" t="str">
        <f t="shared" si="11"/>
        <v xml:space="preserve">                 EmailAddress  </v>
      </c>
      <c r="D753" s="191" t="s">
        <v>2254</v>
      </c>
      <c r="E753" s="192" t="s">
        <v>1171</v>
      </c>
      <c r="F753" s="192" t="s">
        <v>1125</v>
      </c>
      <c r="G753" s="192" t="s">
        <v>1947</v>
      </c>
      <c r="H753" s="189" t="s">
        <v>1071</v>
      </c>
      <c r="I753" s="200" t="s">
        <v>2184</v>
      </c>
      <c r="J753" s="200" t="s">
        <v>2184</v>
      </c>
      <c r="K753" s="200" t="s">
        <v>2184</v>
      </c>
      <c r="L753" s="193"/>
      <c r="M753" s="193"/>
      <c r="N753" s="188"/>
      <c r="O753" s="231"/>
      <c r="P753" s="308"/>
      <c r="Q753" s="308"/>
      <c r="S753" s="308"/>
      <c r="T753" s="308"/>
      <c r="AL753" s="16"/>
      <c r="AM753" s="132"/>
      <c r="AP753" s="132"/>
      <c r="AQ753" s="13"/>
      <c r="AR753" s="13"/>
      <c r="AS753" s="13"/>
    </row>
    <row r="754" spans="1:45" ht="12.75" customHeight="1" hidden="1" outlineLevel="1" thickBot="1">
      <c r="A754" s="322" t="s">
        <v>845</v>
      </c>
      <c r="B754" s="322" t="s">
        <v>305</v>
      </c>
      <c r="C754" s="322" t="str">
        <f t="shared" si="11"/>
        <v xml:space="preserve">                 Other  </v>
      </c>
      <c r="D754" s="323" t="s">
        <v>2239</v>
      </c>
      <c r="E754" s="324" t="s">
        <v>1129</v>
      </c>
      <c r="F754" s="324" t="s">
        <v>1125</v>
      </c>
      <c r="G754" s="324" t="s">
        <v>1948</v>
      </c>
      <c r="H754" s="322" t="s">
        <v>1071</v>
      </c>
      <c r="I754" s="329" t="s">
        <v>2184</v>
      </c>
      <c r="J754" s="329" t="s">
        <v>2184</v>
      </c>
      <c r="K754" s="329" t="s">
        <v>2184</v>
      </c>
      <c r="L754" s="330"/>
      <c r="M754" s="330"/>
      <c r="N754" s="331"/>
      <c r="O754" s="332"/>
      <c r="P754" s="328"/>
      <c r="Q754" s="328"/>
      <c r="S754" s="328"/>
      <c r="T754" s="328"/>
      <c r="AL754" s="16"/>
      <c r="AM754" s="132"/>
      <c r="AP754" s="132"/>
      <c r="AQ754" s="13"/>
      <c r="AR754" s="13"/>
      <c r="AS754" s="13"/>
    </row>
    <row r="755" spans="1:42" s="347" customFormat="1" ht="15" customHeight="1" hidden="1" collapsed="1" thickBot="1" thickTop="1">
      <c r="A755" s="339" t="s">
        <v>931</v>
      </c>
      <c r="B755" s="339" t="s">
        <v>305</v>
      </c>
      <c r="C755" s="339" t="str">
        <f t="shared" si="11"/>
        <v xml:space="preserve">         InstructionForCreditorAgent  </v>
      </c>
      <c r="D755" s="340" t="s">
        <v>32</v>
      </c>
      <c r="E755" s="341" t="s">
        <v>1950</v>
      </c>
      <c r="F755" s="341" t="s">
        <v>1085</v>
      </c>
      <c r="G755" s="341" t="s">
        <v>1949</v>
      </c>
      <c r="H755" s="339" t="s">
        <v>846</v>
      </c>
      <c r="I755" s="403" t="s">
        <v>2184</v>
      </c>
      <c r="J755" s="360" t="s">
        <v>2185</v>
      </c>
      <c r="K755" s="403" t="s">
        <v>2184</v>
      </c>
      <c r="L755" s="404"/>
      <c r="M755" s="404"/>
      <c r="N755" s="361"/>
      <c r="O755" s="362"/>
      <c r="P755" s="363"/>
      <c r="Q755" s="363"/>
      <c r="R755" s="420"/>
      <c r="S755" s="363"/>
      <c r="T755" s="363"/>
      <c r="U755" s="420"/>
      <c r="V755" s="343"/>
      <c r="W755" s="343"/>
      <c r="X755" s="344"/>
      <c r="Y755" s="344"/>
      <c r="Z755" s="420"/>
      <c r="AA755" s="344"/>
      <c r="AB755" s="344"/>
      <c r="AC755" s="344"/>
      <c r="AD755" s="344"/>
      <c r="AE755" s="344"/>
      <c r="AF755" s="344"/>
      <c r="AG755" s="344"/>
      <c r="AH755" s="344"/>
      <c r="AI755" s="344"/>
      <c r="AJ755" s="344"/>
      <c r="AK755" s="344"/>
      <c r="AL755" s="345"/>
      <c r="AM755" s="346"/>
      <c r="AN755" s="344"/>
      <c r="AO755" s="344"/>
      <c r="AP755" s="346"/>
    </row>
    <row r="756" spans="1:45" ht="41.25" customHeight="1" hidden="1" outlineLevel="1">
      <c r="A756" s="189" t="s">
        <v>932</v>
      </c>
      <c r="B756" s="189" t="s">
        <v>305</v>
      </c>
      <c r="C756" s="189" t="str">
        <f t="shared" si="11"/>
        <v xml:space="preserve">             Code  </v>
      </c>
      <c r="D756" s="191" t="s">
        <v>2217</v>
      </c>
      <c r="E756" s="192" t="s">
        <v>1087</v>
      </c>
      <c r="F756" s="192" t="s">
        <v>1100</v>
      </c>
      <c r="G756" s="192" t="s">
        <v>1951</v>
      </c>
      <c r="H756" s="189" t="s">
        <v>1071</v>
      </c>
      <c r="I756" s="289" t="s">
        <v>2184</v>
      </c>
      <c r="J756" s="258" t="s">
        <v>2185</v>
      </c>
      <c r="K756" s="289" t="s">
        <v>2184</v>
      </c>
      <c r="L756" s="290"/>
      <c r="M756" s="290"/>
      <c r="N756" s="291"/>
      <c r="O756" s="292"/>
      <c r="P756" s="308"/>
      <c r="Q756" s="308"/>
      <c r="S756" s="308"/>
      <c r="T756" s="308"/>
      <c r="AL756" s="16"/>
      <c r="AM756" s="132"/>
      <c r="AP756" s="132"/>
      <c r="AQ756" s="13"/>
      <c r="AR756" s="13"/>
      <c r="AS756" s="13"/>
    </row>
    <row r="757" spans="1:45" ht="57" customHeight="1" hidden="1" outlineLevel="1">
      <c r="A757" s="189" t="s">
        <v>933</v>
      </c>
      <c r="B757" s="189" t="s">
        <v>305</v>
      </c>
      <c r="C757" s="189" t="str">
        <f t="shared" si="11"/>
        <v xml:space="preserve">             InstructionInformation  </v>
      </c>
      <c r="D757" s="191" t="s">
        <v>33</v>
      </c>
      <c r="E757" s="192" t="s">
        <v>1953</v>
      </c>
      <c r="F757" s="192" t="s">
        <v>1100</v>
      </c>
      <c r="G757" s="192" t="s">
        <v>1952</v>
      </c>
      <c r="H757" s="189" t="s">
        <v>1071</v>
      </c>
      <c r="I757" s="289" t="s">
        <v>2184</v>
      </c>
      <c r="J757" s="258" t="s">
        <v>2185</v>
      </c>
      <c r="K757" s="289" t="s">
        <v>2184</v>
      </c>
      <c r="L757" s="290"/>
      <c r="M757" s="290"/>
      <c r="N757" s="188"/>
      <c r="O757" s="231"/>
      <c r="P757" s="308"/>
      <c r="Q757" s="308"/>
      <c r="S757" s="308"/>
      <c r="T757" s="308"/>
      <c r="AL757" s="16"/>
      <c r="AM757" s="132"/>
      <c r="AP757" s="132"/>
      <c r="AQ757" s="13"/>
      <c r="AR757" s="13"/>
      <c r="AS757" s="13"/>
    </row>
    <row r="758" spans="1:45" ht="26.25" hidden="1" outlineLevel="1" thickBot="1">
      <c r="A758" s="322" t="s">
        <v>934</v>
      </c>
      <c r="B758" s="322" t="s">
        <v>305</v>
      </c>
      <c r="C758" s="322" t="str">
        <f t="shared" si="11"/>
        <v xml:space="preserve">         InstructionForDebtorAgent  </v>
      </c>
      <c r="D758" s="323" t="s">
        <v>34</v>
      </c>
      <c r="E758" s="324" t="s">
        <v>1955</v>
      </c>
      <c r="F758" s="324" t="s">
        <v>1085</v>
      </c>
      <c r="G758" s="324" t="s">
        <v>1954</v>
      </c>
      <c r="H758" s="322" t="s">
        <v>1071</v>
      </c>
      <c r="I758" s="354" t="s">
        <v>665</v>
      </c>
      <c r="J758" s="354" t="s">
        <v>665</v>
      </c>
      <c r="K758" s="354" t="s">
        <v>665</v>
      </c>
      <c r="L758" s="405"/>
      <c r="M758" s="405"/>
      <c r="N758" s="355"/>
      <c r="O758" s="356"/>
      <c r="P758" s="333"/>
      <c r="Q758" s="333"/>
      <c r="S758" s="333"/>
      <c r="T758" s="333"/>
      <c r="AL758" s="16"/>
      <c r="AM758" s="132"/>
      <c r="AP758" s="132"/>
      <c r="AQ758" s="13"/>
      <c r="AR758" s="13"/>
      <c r="AS758" s="13"/>
    </row>
    <row r="759" spans="1:42" s="347" customFormat="1" ht="13.5" thickTop="1">
      <c r="A759" s="339" t="s">
        <v>935</v>
      </c>
      <c r="B759" s="339" t="s">
        <v>305</v>
      </c>
      <c r="C759" s="339" t="str">
        <f t="shared" si="11"/>
        <v xml:space="preserve">         Purpose  </v>
      </c>
      <c r="D759" s="340" t="s">
        <v>35</v>
      </c>
      <c r="E759" s="341" t="s">
        <v>1957</v>
      </c>
      <c r="F759" s="341" t="s">
        <v>1085</v>
      </c>
      <c r="G759" s="341" t="s">
        <v>1956</v>
      </c>
      <c r="H759" s="339" t="s">
        <v>1071</v>
      </c>
      <c r="I759" s="360" t="s">
        <v>665</v>
      </c>
      <c r="J759" s="360" t="s">
        <v>665</v>
      </c>
      <c r="K759" s="360" t="s">
        <v>665</v>
      </c>
      <c r="L759" s="406"/>
      <c r="M759" s="406"/>
      <c r="N759" s="361"/>
      <c r="O759" s="362"/>
      <c r="P759" s="317" t="s">
        <v>2946</v>
      </c>
      <c r="Q759" s="441"/>
      <c r="R759" s="420"/>
      <c r="S759" s="441"/>
      <c r="T759" s="441"/>
      <c r="U759" s="420"/>
      <c r="V759" s="343"/>
      <c r="W759" s="343"/>
      <c r="X759" s="344"/>
      <c r="Y759" s="344"/>
      <c r="Z759" s="420"/>
      <c r="AA759" s="344"/>
      <c r="AB759" s="344"/>
      <c r="AC759" s="344"/>
      <c r="AD759" s="344"/>
      <c r="AE759" s="344"/>
      <c r="AF759" s="344"/>
      <c r="AG759" s="344"/>
      <c r="AH759" s="344"/>
      <c r="AI759" s="344"/>
      <c r="AJ759" s="344"/>
      <c r="AK759" s="344"/>
      <c r="AL759" s="345"/>
      <c r="AM759" s="407" t="s">
        <v>263</v>
      </c>
      <c r="AN759" s="344"/>
      <c r="AO759" s="344"/>
      <c r="AP759" s="346"/>
    </row>
    <row r="760" spans="1:45" ht="12.75" hidden="1">
      <c r="A760" s="189" t="s">
        <v>936</v>
      </c>
      <c r="B760" s="189" t="s">
        <v>745</v>
      </c>
      <c r="C760" s="189" t="str">
        <f t="shared" si="11"/>
        <v xml:space="preserve">             Code  </v>
      </c>
      <c r="D760" s="191" t="s">
        <v>2217</v>
      </c>
      <c r="E760" s="192" t="s">
        <v>1087</v>
      </c>
      <c r="F760" s="192" t="s">
        <v>1100</v>
      </c>
      <c r="G760" s="192" t="s">
        <v>1958</v>
      </c>
      <c r="H760" s="189" t="s">
        <v>738</v>
      </c>
      <c r="I760" s="280" t="s">
        <v>2186</v>
      </c>
      <c r="J760" s="280" t="s">
        <v>2186</v>
      </c>
      <c r="K760" s="193" t="s">
        <v>2186</v>
      </c>
      <c r="L760" s="193"/>
      <c r="M760" s="193"/>
      <c r="N760" s="190"/>
      <c r="O760" s="224"/>
      <c r="P760" s="311"/>
      <c r="Q760" s="311"/>
      <c r="S760" s="311"/>
      <c r="T760" s="311"/>
      <c r="AL760" s="16"/>
      <c r="AM760" s="132"/>
      <c r="AP760" s="132"/>
      <c r="AQ760" s="13"/>
      <c r="AR760" s="13"/>
      <c r="AS760" s="13"/>
    </row>
    <row r="761" spans="1:45" ht="26.25" thickBot="1">
      <c r="A761" s="322" t="s">
        <v>937</v>
      </c>
      <c r="B761" s="322" t="s">
        <v>747</v>
      </c>
      <c r="C761" s="322" t="str">
        <f t="shared" si="11"/>
        <v xml:space="preserve">             Proprietary  </v>
      </c>
      <c r="D761" s="323" t="s">
        <v>2218</v>
      </c>
      <c r="E761" s="324" t="s">
        <v>1089</v>
      </c>
      <c r="F761" s="324" t="s">
        <v>1100</v>
      </c>
      <c r="G761" s="324" t="s">
        <v>1959</v>
      </c>
      <c r="H761" s="322" t="s">
        <v>738</v>
      </c>
      <c r="I761" s="354" t="s">
        <v>2186</v>
      </c>
      <c r="J761" s="354" t="s">
        <v>2186</v>
      </c>
      <c r="K761" s="330" t="s">
        <v>2186</v>
      </c>
      <c r="L761" s="330"/>
      <c r="M761" s="330"/>
      <c r="N761" s="355"/>
      <c r="O761" s="356"/>
      <c r="P761" s="440" t="s">
        <v>2384</v>
      </c>
      <c r="Q761" s="440"/>
      <c r="R761" s="506" t="s">
        <v>2970</v>
      </c>
      <c r="S761" s="440" t="s">
        <v>2574</v>
      </c>
      <c r="T761" s="440"/>
      <c r="U761" s="506" t="s">
        <v>3019</v>
      </c>
      <c r="V761" s="320" t="s">
        <v>2685</v>
      </c>
      <c r="W761" s="320"/>
      <c r="X761" s="12" t="s">
        <v>2896</v>
      </c>
      <c r="AL761" s="16"/>
      <c r="AM761" s="132"/>
      <c r="AP761" s="132"/>
      <c r="AQ761" s="13"/>
      <c r="AR761" s="13"/>
      <c r="AS761" s="13"/>
    </row>
    <row r="762" spans="1:42" s="766" customFormat="1" ht="39" hidden="1" collapsed="1" thickTop="1">
      <c r="A762" s="754" t="s">
        <v>938</v>
      </c>
      <c r="B762" s="754" t="s">
        <v>305</v>
      </c>
      <c r="C762" s="754" t="str">
        <f t="shared" si="11"/>
        <v xml:space="preserve">         RegulatoryReporting  </v>
      </c>
      <c r="D762" s="755" t="s">
        <v>36</v>
      </c>
      <c r="E762" s="756" t="s">
        <v>1961</v>
      </c>
      <c r="F762" s="756" t="s">
        <v>1085</v>
      </c>
      <c r="G762" s="756" t="s">
        <v>1960</v>
      </c>
      <c r="H762" s="754" t="s">
        <v>1068</v>
      </c>
      <c r="I762" s="757" t="s">
        <v>665</v>
      </c>
      <c r="J762" s="757" t="s">
        <v>665</v>
      </c>
      <c r="K762" s="757" t="s">
        <v>665</v>
      </c>
      <c r="L762" s="757"/>
      <c r="M762" s="758"/>
      <c r="N762" s="759"/>
      <c r="O762" s="759"/>
      <c r="P762" s="760" t="s">
        <v>2957</v>
      </c>
      <c r="Q762" s="760"/>
      <c r="R762" s="761"/>
      <c r="S762" s="760" t="s">
        <v>2597</v>
      </c>
      <c r="T762" s="760"/>
      <c r="U762" s="761"/>
      <c r="V762" s="762"/>
      <c r="W762" s="762"/>
      <c r="X762" s="763"/>
      <c r="Y762" s="763"/>
      <c r="Z762" s="761"/>
      <c r="AA762" s="763"/>
      <c r="AB762" s="763"/>
      <c r="AC762" s="763"/>
      <c r="AD762" s="763"/>
      <c r="AE762" s="763"/>
      <c r="AF762" s="763"/>
      <c r="AG762" s="763"/>
      <c r="AH762" s="763"/>
      <c r="AI762" s="763"/>
      <c r="AJ762" s="763"/>
      <c r="AK762" s="763"/>
      <c r="AL762" s="764"/>
      <c r="AM762" s="765"/>
      <c r="AN762" s="763"/>
      <c r="AO762" s="763"/>
      <c r="AP762" s="765"/>
    </row>
    <row r="763" spans="1:42" s="693" customFormat="1" ht="25.5" hidden="1" outlineLevel="1">
      <c r="A763" s="686" t="s">
        <v>939</v>
      </c>
      <c r="B763" s="686"/>
      <c r="C763" s="686" t="str">
        <f t="shared" si="11"/>
        <v xml:space="preserve">             DebitCreditReportingIndicator  </v>
      </c>
      <c r="D763" s="685" t="s">
        <v>37</v>
      </c>
      <c r="E763" s="687" t="s">
        <v>1963</v>
      </c>
      <c r="F763" s="687" t="s">
        <v>1100</v>
      </c>
      <c r="G763" s="687" t="s">
        <v>1962</v>
      </c>
      <c r="H763" s="686" t="s">
        <v>1071</v>
      </c>
      <c r="I763" s="750" t="s">
        <v>665</v>
      </c>
      <c r="J763" s="750" t="s">
        <v>665</v>
      </c>
      <c r="K763" s="750" t="s">
        <v>665</v>
      </c>
      <c r="L763" s="750"/>
      <c r="M763" s="688"/>
      <c r="N763" s="767"/>
      <c r="O763" s="767"/>
      <c r="P763" s="311"/>
      <c r="Q763" s="311"/>
      <c r="R763" s="689"/>
      <c r="S763" s="311"/>
      <c r="T763" s="311"/>
      <c r="U763" s="689"/>
      <c r="V763" s="560"/>
      <c r="W763" s="560"/>
      <c r="X763" s="690"/>
      <c r="Y763" s="690"/>
      <c r="Z763" s="689"/>
      <c r="AA763" s="690"/>
      <c r="AB763" s="690"/>
      <c r="AC763" s="690"/>
      <c r="AD763" s="690"/>
      <c r="AE763" s="690"/>
      <c r="AF763" s="690"/>
      <c r="AG763" s="690"/>
      <c r="AH763" s="690"/>
      <c r="AI763" s="690"/>
      <c r="AJ763" s="690"/>
      <c r="AK763" s="690"/>
      <c r="AL763" s="691"/>
      <c r="AM763" s="692"/>
      <c r="AN763" s="690"/>
      <c r="AO763" s="690"/>
      <c r="AP763" s="692"/>
    </row>
    <row r="764" spans="1:42" s="693" customFormat="1" ht="12.75" customHeight="1" hidden="1" outlineLevel="1" collapsed="1">
      <c r="A764" s="686" t="s">
        <v>940</v>
      </c>
      <c r="B764" s="686"/>
      <c r="C764" s="686" t="str">
        <f t="shared" si="11"/>
        <v xml:space="preserve">             Authority  </v>
      </c>
      <c r="D764" s="685" t="s">
        <v>38</v>
      </c>
      <c r="E764" s="687" t="s">
        <v>1965</v>
      </c>
      <c r="F764" s="687" t="s">
        <v>1100</v>
      </c>
      <c r="G764" s="687" t="s">
        <v>1964</v>
      </c>
      <c r="H764" s="686" t="s">
        <v>1071</v>
      </c>
      <c r="I764" s="749" t="s">
        <v>2185</v>
      </c>
      <c r="J764" s="749" t="s">
        <v>2185</v>
      </c>
      <c r="K764" s="749" t="s">
        <v>2185</v>
      </c>
      <c r="L764" s="688"/>
      <c r="M764" s="688"/>
      <c r="N764" s="686"/>
      <c r="O764" s="686"/>
      <c r="P764" s="311"/>
      <c r="Q764" s="311"/>
      <c r="R764" s="689"/>
      <c r="S764" s="311"/>
      <c r="T764" s="311"/>
      <c r="U764" s="689"/>
      <c r="V764" s="560"/>
      <c r="W764" s="560"/>
      <c r="X764" s="690"/>
      <c r="Y764" s="690"/>
      <c r="Z764" s="689"/>
      <c r="AA764" s="690"/>
      <c r="AB764" s="690"/>
      <c r="AC764" s="690"/>
      <c r="AD764" s="690"/>
      <c r="AE764" s="690"/>
      <c r="AF764" s="690"/>
      <c r="AG764" s="690"/>
      <c r="AH764" s="690"/>
      <c r="AI764" s="690"/>
      <c r="AJ764" s="690"/>
      <c r="AK764" s="690"/>
      <c r="AL764" s="691"/>
      <c r="AM764" s="692"/>
      <c r="AN764" s="690"/>
      <c r="AO764" s="690"/>
      <c r="AP764" s="692"/>
    </row>
    <row r="765" spans="1:42" s="693" customFormat="1" ht="12.75" customHeight="1" hidden="1" outlineLevel="2">
      <c r="A765" s="686" t="s">
        <v>941</v>
      </c>
      <c r="B765" s="686"/>
      <c r="C765" s="686" t="str">
        <f t="shared" si="11"/>
        <v xml:space="preserve">                 Name  </v>
      </c>
      <c r="D765" s="685" t="s">
        <v>2224</v>
      </c>
      <c r="E765" s="687" t="s">
        <v>1097</v>
      </c>
      <c r="F765" s="687" t="s">
        <v>1125</v>
      </c>
      <c r="G765" s="687" t="s">
        <v>1966</v>
      </c>
      <c r="H765" s="686" t="s">
        <v>1071</v>
      </c>
      <c r="I765" s="749" t="s">
        <v>2185</v>
      </c>
      <c r="J765" s="749" t="s">
        <v>2185</v>
      </c>
      <c r="K765" s="749" t="s">
        <v>2185</v>
      </c>
      <c r="L765" s="688"/>
      <c r="M765" s="688"/>
      <c r="N765" s="686"/>
      <c r="O765" s="686"/>
      <c r="P765" s="311"/>
      <c r="Q765" s="311"/>
      <c r="R765" s="689"/>
      <c r="S765" s="311"/>
      <c r="T765" s="311"/>
      <c r="U765" s="689"/>
      <c r="V765" s="560"/>
      <c r="W765" s="560"/>
      <c r="X765" s="690"/>
      <c r="Y765" s="690"/>
      <c r="Z765" s="689"/>
      <c r="AA765" s="690"/>
      <c r="AB765" s="690"/>
      <c r="AC765" s="690"/>
      <c r="AD765" s="690"/>
      <c r="AE765" s="690"/>
      <c r="AF765" s="690"/>
      <c r="AG765" s="690"/>
      <c r="AH765" s="690"/>
      <c r="AI765" s="690"/>
      <c r="AJ765" s="690"/>
      <c r="AK765" s="690"/>
      <c r="AL765" s="691"/>
      <c r="AM765" s="692"/>
      <c r="AN765" s="690"/>
      <c r="AO765" s="690"/>
      <c r="AP765" s="692"/>
    </row>
    <row r="766" spans="1:42" s="693" customFormat="1" ht="12.75" customHeight="1" hidden="1" outlineLevel="2">
      <c r="A766" s="686" t="s">
        <v>942</v>
      </c>
      <c r="B766" s="686"/>
      <c r="C766" s="686" t="str">
        <f t="shared" si="11"/>
        <v xml:space="preserve">                 Country  </v>
      </c>
      <c r="D766" s="685" t="s">
        <v>2234</v>
      </c>
      <c r="E766" s="687" t="s">
        <v>1118</v>
      </c>
      <c r="F766" s="687" t="s">
        <v>1125</v>
      </c>
      <c r="G766" s="687" t="s">
        <v>1967</v>
      </c>
      <c r="H766" s="686" t="s">
        <v>1071</v>
      </c>
      <c r="I766" s="749" t="s">
        <v>2185</v>
      </c>
      <c r="J766" s="749" t="s">
        <v>2185</v>
      </c>
      <c r="K766" s="749" t="s">
        <v>2185</v>
      </c>
      <c r="L766" s="688"/>
      <c r="M766" s="688"/>
      <c r="N766" s="686"/>
      <c r="O766" s="686"/>
      <c r="P766" s="311"/>
      <c r="Q766" s="311"/>
      <c r="R766" s="689"/>
      <c r="S766" s="311"/>
      <c r="T766" s="311"/>
      <c r="U766" s="689"/>
      <c r="V766" s="560"/>
      <c r="W766" s="560"/>
      <c r="X766" s="690"/>
      <c r="Y766" s="690"/>
      <c r="Z766" s="689"/>
      <c r="AA766" s="690"/>
      <c r="AB766" s="690"/>
      <c r="AC766" s="690"/>
      <c r="AD766" s="690"/>
      <c r="AE766" s="690"/>
      <c r="AF766" s="690"/>
      <c r="AG766" s="690"/>
      <c r="AH766" s="690"/>
      <c r="AI766" s="690"/>
      <c r="AJ766" s="690"/>
      <c r="AK766" s="690"/>
      <c r="AL766" s="691"/>
      <c r="AM766" s="692"/>
      <c r="AN766" s="690"/>
      <c r="AO766" s="690"/>
      <c r="AP766" s="692"/>
    </row>
    <row r="767" spans="1:42" s="693" customFormat="1" ht="12.75" customHeight="1" hidden="1" outlineLevel="1">
      <c r="A767" s="686" t="s">
        <v>943</v>
      </c>
      <c r="B767" s="686"/>
      <c r="C767" s="686" t="str">
        <f t="shared" si="11"/>
        <v xml:space="preserve">             Details  </v>
      </c>
      <c r="D767" s="685" t="s">
        <v>39</v>
      </c>
      <c r="E767" s="687" t="s">
        <v>1969</v>
      </c>
      <c r="F767" s="687" t="s">
        <v>1100</v>
      </c>
      <c r="G767" s="687" t="s">
        <v>1968</v>
      </c>
      <c r="H767" s="686" t="s">
        <v>846</v>
      </c>
      <c r="I767" s="750" t="s">
        <v>665</v>
      </c>
      <c r="J767" s="750" t="s">
        <v>665</v>
      </c>
      <c r="K767" s="750" t="s">
        <v>665</v>
      </c>
      <c r="L767" s="751"/>
      <c r="M767" s="688"/>
      <c r="N767" s="768"/>
      <c r="O767" s="768"/>
      <c r="P767" s="311" t="s">
        <v>2946</v>
      </c>
      <c r="Q767" s="311"/>
      <c r="R767" s="689" t="s">
        <v>2969</v>
      </c>
      <c r="S767" s="311"/>
      <c r="T767" s="311"/>
      <c r="U767" s="689"/>
      <c r="V767" s="560"/>
      <c r="W767" s="560"/>
      <c r="X767" s="690"/>
      <c r="Y767" s="690"/>
      <c r="Z767" s="689"/>
      <c r="AA767" s="690"/>
      <c r="AB767" s="690"/>
      <c r="AC767" s="690"/>
      <c r="AD767" s="690"/>
      <c r="AE767" s="690"/>
      <c r="AF767" s="690"/>
      <c r="AG767" s="690"/>
      <c r="AH767" s="690"/>
      <c r="AI767" s="690"/>
      <c r="AJ767" s="690"/>
      <c r="AK767" s="690"/>
      <c r="AL767" s="691"/>
      <c r="AM767" s="692"/>
      <c r="AN767" s="690"/>
      <c r="AO767" s="690"/>
      <c r="AP767" s="692"/>
    </row>
    <row r="768" spans="1:42" s="693" customFormat="1" ht="51" hidden="1" outlineLevel="1">
      <c r="A768" s="686" t="s">
        <v>944</v>
      </c>
      <c r="B768" s="686"/>
      <c r="C768" s="686" t="str">
        <f t="shared" si="11"/>
        <v xml:space="preserve">                 Type  </v>
      </c>
      <c r="D768" s="685" t="s">
        <v>2257</v>
      </c>
      <c r="E768" s="687" t="s">
        <v>1306</v>
      </c>
      <c r="F768" s="687" t="s">
        <v>1125</v>
      </c>
      <c r="G768" s="687" t="s">
        <v>1970</v>
      </c>
      <c r="H768" s="686" t="s">
        <v>1071</v>
      </c>
      <c r="I768" s="750" t="s">
        <v>665</v>
      </c>
      <c r="J768" s="750" t="s">
        <v>665</v>
      </c>
      <c r="K768" s="750" t="s">
        <v>665</v>
      </c>
      <c r="L768" s="751"/>
      <c r="M768" s="688"/>
      <c r="N768" s="686"/>
      <c r="O768" s="686"/>
      <c r="P768" s="311" t="s">
        <v>2428</v>
      </c>
      <c r="Q768" s="311"/>
      <c r="R768" s="689" t="s">
        <v>2826</v>
      </c>
      <c r="S768" s="769" t="s">
        <v>2594</v>
      </c>
      <c r="T768" s="311"/>
      <c r="U768" s="689" t="s">
        <v>2595</v>
      </c>
      <c r="V768" s="560" t="s">
        <v>2429</v>
      </c>
      <c r="W768" s="560"/>
      <c r="X768" s="690"/>
      <c r="Y768" s="690"/>
      <c r="Z768" s="689" t="s">
        <v>3028</v>
      </c>
      <c r="AA768" s="690"/>
      <c r="AB768" s="690"/>
      <c r="AC768" s="690"/>
      <c r="AD768" s="690"/>
      <c r="AE768" s="690"/>
      <c r="AF768" s="690"/>
      <c r="AG768" s="690"/>
      <c r="AH768" s="690"/>
      <c r="AI768" s="690"/>
      <c r="AJ768" s="690"/>
      <c r="AK768" s="690"/>
      <c r="AL768" s="691"/>
      <c r="AM768" s="692"/>
      <c r="AN768" s="690"/>
      <c r="AO768" s="690"/>
      <c r="AP768" s="692"/>
    </row>
    <row r="769" spans="1:42" s="693" customFormat="1" ht="33" customHeight="1" hidden="1" outlineLevel="1">
      <c r="A769" s="686" t="s">
        <v>945</v>
      </c>
      <c r="B769" s="686"/>
      <c r="C769" s="686" t="str">
        <f t="shared" si="11"/>
        <v xml:space="preserve">                 Date  </v>
      </c>
      <c r="D769" s="685" t="s">
        <v>40</v>
      </c>
      <c r="E769" s="687" t="s">
        <v>1972</v>
      </c>
      <c r="F769" s="687" t="s">
        <v>1125</v>
      </c>
      <c r="G769" s="687" t="s">
        <v>1971</v>
      </c>
      <c r="H769" s="686" t="s">
        <v>1071</v>
      </c>
      <c r="I769" s="750" t="s">
        <v>665</v>
      </c>
      <c r="J769" s="750" t="s">
        <v>665</v>
      </c>
      <c r="K769" s="750" t="s">
        <v>665</v>
      </c>
      <c r="L769" s="751"/>
      <c r="M769" s="688"/>
      <c r="N769" s="686"/>
      <c r="O769" s="686"/>
      <c r="P769" s="311"/>
      <c r="Q769" s="311"/>
      <c r="R769" s="689"/>
      <c r="S769" s="311"/>
      <c r="T769" s="311"/>
      <c r="U769" s="689"/>
      <c r="V769" s="560"/>
      <c r="W769" s="560"/>
      <c r="X769" s="690"/>
      <c r="Y769" s="690"/>
      <c r="Z769" s="689"/>
      <c r="AA769" s="690"/>
      <c r="AB769" s="690"/>
      <c r="AC769" s="690"/>
      <c r="AD769" s="690"/>
      <c r="AE769" s="690"/>
      <c r="AF769" s="690"/>
      <c r="AG769" s="690"/>
      <c r="AH769" s="690"/>
      <c r="AI769" s="690"/>
      <c r="AJ769" s="690"/>
      <c r="AK769" s="690"/>
      <c r="AL769" s="691"/>
      <c r="AM769" s="692"/>
      <c r="AN769" s="690"/>
      <c r="AO769" s="690"/>
      <c r="AP769" s="692"/>
    </row>
    <row r="770" spans="1:42" s="693" customFormat="1" ht="12.75" hidden="1" outlineLevel="1">
      <c r="A770" s="686" t="s">
        <v>946</v>
      </c>
      <c r="B770" s="686"/>
      <c r="C770" s="686" t="str">
        <f t="shared" si="11"/>
        <v xml:space="preserve">                 Country  </v>
      </c>
      <c r="D770" s="685" t="s">
        <v>2234</v>
      </c>
      <c r="E770" s="687" t="s">
        <v>1118</v>
      </c>
      <c r="F770" s="687" t="s">
        <v>1125</v>
      </c>
      <c r="G770" s="687" t="s">
        <v>1973</v>
      </c>
      <c r="H770" s="686" t="s">
        <v>1071</v>
      </c>
      <c r="I770" s="750" t="s">
        <v>665</v>
      </c>
      <c r="J770" s="750" t="s">
        <v>665</v>
      </c>
      <c r="K770" s="750" t="s">
        <v>665</v>
      </c>
      <c r="L770" s="751"/>
      <c r="M770" s="688"/>
      <c r="N770" s="686"/>
      <c r="O770" s="686"/>
      <c r="P770" s="311"/>
      <c r="Q770" s="311"/>
      <c r="R770" s="689"/>
      <c r="S770" s="311"/>
      <c r="T770" s="311"/>
      <c r="U770" s="689"/>
      <c r="V770" s="560"/>
      <c r="W770" s="560"/>
      <c r="X770" s="690"/>
      <c r="Y770" s="690"/>
      <c r="Z770" s="689"/>
      <c r="AA770" s="690"/>
      <c r="AB770" s="690"/>
      <c r="AC770" s="690"/>
      <c r="AD770" s="690"/>
      <c r="AE770" s="690"/>
      <c r="AF770" s="690"/>
      <c r="AG770" s="690"/>
      <c r="AH770" s="690"/>
      <c r="AI770" s="690"/>
      <c r="AJ770" s="690"/>
      <c r="AK770" s="690"/>
      <c r="AL770" s="691"/>
      <c r="AM770" s="692"/>
      <c r="AN770" s="690"/>
      <c r="AO770" s="690"/>
      <c r="AP770" s="692"/>
    </row>
    <row r="771" spans="1:42" s="693" customFormat="1" ht="33.75" customHeight="1" hidden="1" outlineLevel="1" thickBot="1">
      <c r="A771" s="686" t="s">
        <v>947</v>
      </c>
      <c r="B771" s="686"/>
      <c r="C771" s="686" t="str">
        <f t="shared" si="11"/>
        <v xml:space="preserve">                 Code  </v>
      </c>
      <c r="D771" s="685" t="s">
        <v>2217</v>
      </c>
      <c r="E771" s="687" t="s">
        <v>1087</v>
      </c>
      <c r="F771" s="687" t="s">
        <v>1125</v>
      </c>
      <c r="G771" s="687" t="s">
        <v>1974</v>
      </c>
      <c r="H771" s="686" t="s">
        <v>1071</v>
      </c>
      <c r="I771" s="750" t="s">
        <v>665</v>
      </c>
      <c r="J771" s="750" t="s">
        <v>665</v>
      </c>
      <c r="K771" s="750" t="s">
        <v>665</v>
      </c>
      <c r="L771" s="751"/>
      <c r="M771" s="688"/>
      <c r="N771" s="686"/>
      <c r="O771" s="686"/>
      <c r="P771" s="333" t="s">
        <v>2430</v>
      </c>
      <c r="Q771" s="333"/>
      <c r="R771" s="689" t="s">
        <v>2827</v>
      </c>
      <c r="S771" s="333" t="s">
        <v>2575</v>
      </c>
      <c r="T771" s="333"/>
      <c r="U771" s="689" t="s">
        <v>2596</v>
      </c>
      <c r="V771" s="729" t="s">
        <v>2431</v>
      </c>
      <c r="W771" s="729"/>
      <c r="X771" s="690"/>
      <c r="Y771" s="690"/>
      <c r="Z771" s="689" t="s">
        <v>3028</v>
      </c>
      <c r="AA771" s="690"/>
      <c r="AB771" s="690"/>
      <c r="AC771" s="690"/>
      <c r="AD771" s="690"/>
      <c r="AE771" s="690"/>
      <c r="AF771" s="690"/>
      <c r="AG771" s="690"/>
      <c r="AH771" s="690"/>
      <c r="AI771" s="690"/>
      <c r="AJ771" s="690"/>
      <c r="AK771" s="690"/>
      <c r="AL771" s="770" t="s">
        <v>2</v>
      </c>
      <c r="AM771" s="732" t="s">
        <v>3</v>
      </c>
      <c r="AN771" s="690"/>
      <c r="AO771" s="690"/>
      <c r="AP771" s="692"/>
    </row>
    <row r="772" spans="1:45" ht="27" customHeight="1" hidden="1" outlineLevel="1">
      <c r="A772" s="189" t="s">
        <v>948</v>
      </c>
      <c r="B772" s="189"/>
      <c r="C772" s="189" t="str">
        <f t="shared" si="11"/>
        <v xml:space="preserve">                 Amount  </v>
      </c>
      <c r="D772" s="191" t="s">
        <v>2275</v>
      </c>
      <c r="E772" s="192" t="s">
        <v>1516</v>
      </c>
      <c r="F772" s="192" t="s">
        <v>1125</v>
      </c>
      <c r="G772" s="192" t="s">
        <v>1975</v>
      </c>
      <c r="H772" s="189" t="s">
        <v>1071</v>
      </c>
      <c r="I772" s="280" t="s">
        <v>665</v>
      </c>
      <c r="J772" s="280" t="s">
        <v>665</v>
      </c>
      <c r="K772" s="280" t="s">
        <v>665</v>
      </c>
      <c r="L772" s="295"/>
      <c r="M772" s="193"/>
      <c r="N772" s="188"/>
      <c r="O772" s="231"/>
      <c r="P772" s="314"/>
      <c r="Q772" s="311"/>
      <c r="S772" s="314"/>
      <c r="T772" s="311"/>
      <c r="AL772" s="16"/>
      <c r="AM772" s="132"/>
      <c r="AP772" s="132"/>
      <c r="AQ772" s="13"/>
      <c r="AR772" s="13"/>
      <c r="AS772" s="13"/>
    </row>
    <row r="773" spans="1:45" ht="15.75" customHeight="1" hidden="1" outlineLevel="1" thickBot="1">
      <c r="A773" s="322" t="s">
        <v>949</v>
      </c>
      <c r="B773" s="322"/>
      <c r="C773" s="322" t="str">
        <f t="shared" si="11"/>
        <v xml:space="preserve">                 Information  </v>
      </c>
      <c r="D773" s="323" t="s">
        <v>41</v>
      </c>
      <c r="E773" s="324" t="s">
        <v>1977</v>
      </c>
      <c r="F773" s="324" t="s">
        <v>1125</v>
      </c>
      <c r="G773" s="324" t="s">
        <v>1976</v>
      </c>
      <c r="H773" s="322" t="s">
        <v>846</v>
      </c>
      <c r="I773" s="354" t="s">
        <v>665</v>
      </c>
      <c r="J773" s="354" t="s">
        <v>665</v>
      </c>
      <c r="K773" s="354" t="s">
        <v>665</v>
      </c>
      <c r="L773" s="408"/>
      <c r="M773" s="330"/>
      <c r="N773" s="331"/>
      <c r="O773" s="332"/>
      <c r="P773" s="311"/>
      <c r="Q773" s="311"/>
      <c r="S773" s="437"/>
      <c r="T773" s="437"/>
      <c r="AL773" s="16"/>
      <c r="AM773" s="133" t="s">
        <v>0</v>
      </c>
      <c r="AP773" s="115"/>
      <c r="AQ773" s="13"/>
      <c r="AR773" s="13"/>
      <c r="AS773" s="13"/>
    </row>
    <row r="774" spans="1:42" s="347" customFormat="1" ht="26.25" thickTop="1">
      <c r="A774" s="364" t="s">
        <v>950</v>
      </c>
      <c r="B774" s="364"/>
      <c r="C774" s="364" t="str">
        <f t="shared" si="11"/>
        <v xml:space="preserve">         Tax  </v>
      </c>
      <c r="D774" s="365" t="s">
        <v>42</v>
      </c>
      <c r="E774" s="366" t="s">
        <v>1979</v>
      </c>
      <c r="F774" s="366" t="s">
        <v>1085</v>
      </c>
      <c r="G774" s="366" t="s">
        <v>1978</v>
      </c>
      <c r="H774" s="364" t="s">
        <v>1071</v>
      </c>
      <c r="I774" s="373" t="s">
        <v>665</v>
      </c>
      <c r="J774" s="373" t="s">
        <v>665</v>
      </c>
      <c r="K774" s="373" t="s">
        <v>665</v>
      </c>
      <c r="L774" s="409"/>
      <c r="M774" s="410"/>
      <c r="N774" s="411"/>
      <c r="O774" s="411"/>
      <c r="P774" s="370" t="s">
        <v>2977</v>
      </c>
      <c r="Q774" s="370"/>
      <c r="R774" s="505" t="s">
        <v>2408</v>
      </c>
      <c r="S774" s="370" t="s">
        <v>2576</v>
      </c>
      <c r="T774" s="370"/>
      <c r="U774" s="505" t="s">
        <v>2524</v>
      </c>
      <c r="V774" s="371"/>
      <c r="W774" s="371"/>
      <c r="X774" s="344"/>
      <c r="Y774" s="344"/>
      <c r="Z774" s="420"/>
      <c r="AA774" s="344"/>
      <c r="AB774" s="344"/>
      <c r="AC774" s="344"/>
      <c r="AD774" s="344"/>
      <c r="AE774" s="344"/>
      <c r="AF774" s="344"/>
      <c r="AG774" s="344"/>
      <c r="AH774" s="344"/>
      <c r="AI774" s="344"/>
      <c r="AJ774" s="344"/>
      <c r="AK774" s="344"/>
      <c r="AL774" s="345"/>
      <c r="AM774" s="346"/>
      <c r="AN774" s="344"/>
      <c r="AO774" s="344"/>
      <c r="AP774" s="346"/>
    </row>
    <row r="775" spans="1:45" ht="25.5" outlineLevel="1" collapsed="1">
      <c r="A775" s="195" t="s">
        <v>951</v>
      </c>
      <c r="B775" s="195"/>
      <c r="C775" s="195" t="str">
        <f t="shared" si="11"/>
        <v xml:space="preserve">             Creditor  </v>
      </c>
      <c r="D775" s="194" t="s">
        <v>29</v>
      </c>
      <c r="E775" s="196" t="s">
        <v>1847</v>
      </c>
      <c r="F775" s="196" t="s">
        <v>1100</v>
      </c>
      <c r="G775" s="196" t="s">
        <v>1980</v>
      </c>
      <c r="H775" s="195" t="s">
        <v>1071</v>
      </c>
      <c r="I775" s="280" t="s">
        <v>665</v>
      </c>
      <c r="J775" s="280" t="s">
        <v>665</v>
      </c>
      <c r="K775" s="280" t="s">
        <v>665</v>
      </c>
      <c r="L775" s="295"/>
      <c r="M775" s="298"/>
      <c r="N775" s="188"/>
      <c r="O775" s="231"/>
      <c r="P775" s="437"/>
      <c r="Q775" s="317" t="s">
        <v>2958</v>
      </c>
      <c r="S775" s="437"/>
      <c r="T775" s="317" t="s">
        <v>2604</v>
      </c>
      <c r="AL775" s="16"/>
      <c r="AM775" s="132"/>
      <c r="AP775" s="132"/>
      <c r="AQ775" s="13"/>
      <c r="AR775" s="13"/>
      <c r="AS775" s="13"/>
    </row>
    <row r="776" spans="1:45" ht="19.5" customHeight="1" hidden="1" outlineLevel="2">
      <c r="A776" s="189" t="s">
        <v>952</v>
      </c>
      <c r="B776" s="189"/>
      <c r="C776" s="189" t="str">
        <f t="shared" si="11"/>
        <v xml:space="preserve">                 TaxIdentification  </v>
      </c>
      <c r="D776" s="191" t="s">
        <v>43</v>
      </c>
      <c r="E776" s="192" t="s">
        <v>1982</v>
      </c>
      <c r="F776" s="192" t="s">
        <v>1125</v>
      </c>
      <c r="G776" s="192" t="s">
        <v>1981</v>
      </c>
      <c r="H776" s="189" t="s">
        <v>1071</v>
      </c>
      <c r="I776" s="280" t="s">
        <v>665</v>
      </c>
      <c r="J776" s="280" t="s">
        <v>665</v>
      </c>
      <c r="K776" s="280" t="s">
        <v>665</v>
      </c>
      <c r="L776" s="295"/>
      <c r="M776" s="298"/>
      <c r="N776" s="188"/>
      <c r="O776" s="231"/>
      <c r="P776" s="437"/>
      <c r="Q776" s="311"/>
      <c r="S776" s="437"/>
      <c r="T776" s="311"/>
      <c r="AL776" s="16"/>
      <c r="AM776" s="132"/>
      <c r="AP776" s="132"/>
      <c r="AQ776" s="13"/>
      <c r="AR776" s="13"/>
      <c r="AS776" s="13"/>
    </row>
    <row r="777" spans="1:45" ht="19.5" customHeight="1" outlineLevel="2">
      <c r="A777" s="189" t="s">
        <v>953</v>
      </c>
      <c r="B777" s="189"/>
      <c r="C777" s="189" t="str">
        <f t="shared" si="11"/>
        <v xml:space="preserve">                 RegistrationIdentification  </v>
      </c>
      <c r="D777" s="191" t="s">
        <v>44</v>
      </c>
      <c r="E777" s="192" t="s">
        <v>1984</v>
      </c>
      <c r="F777" s="192" t="s">
        <v>1125</v>
      </c>
      <c r="G777" s="192" t="s">
        <v>1983</v>
      </c>
      <c r="H777" s="189" t="s">
        <v>1071</v>
      </c>
      <c r="I777" s="280" t="s">
        <v>665</v>
      </c>
      <c r="J777" s="280" t="s">
        <v>665</v>
      </c>
      <c r="K777" s="280" t="s">
        <v>665</v>
      </c>
      <c r="L777" s="295"/>
      <c r="M777" s="193"/>
      <c r="N777" s="188"/>
      <c r="O777" s="231"/>
      <c r="P777" s="311"/>
      <c r="Q777" s="312" t="s">
        <v>2471</v>
      </c>
      <c r="R777" s="418" t="s">
        <v>2427</v>
      </c>
      <c r="S777" s="311"/>
      <c r="T777" s="312" t="s">
        <v>2577</v>
      </c>
      <c r="U777" s="418" t="s">
        <v>2525</v>
      </c>
      <c r="AL777" s="16"/>
      <c r="AM777" s="132"/>
      <c r="AP777" s="132"/>
      <c r="AQ777" s="13"/>
      <c r="AR777" s="13"/>
      <c r="AS777" s="13"/>
    </row>
    <row r="778" spans="1:45" ht="63.75" outlineLevel="2">
      <c r="A778" s="189" t="s">
        <v>954</v>
      </c>
      <c r="B778" s="189"/>
      <c r="C778" s="189" t="str">
        <f t="shared" si="11"/>
        <v xml:space="preserve">                 TaxType  </v>
      </c>
      <c r="D778" s="191" t="s">
        <v>45</v>
      </c>
      <c r="E778" s="192" t="s">
        <v>1986</v>
      </c>
      <c r="F778" s="192" t="s">
        <v>1125</v>
      </c>
      <c r="G778" s="192" t="s">
        <v>1985</v>
      </c>
      <c r="H778" s="189" t="s">
        <v>1071</v>
      </c>
      <c r="I778" s="280" t="s">
        <v>665</v>
      </c>
      <c r="J778" s="280" t="s">
        <v>665</v>
      </c>
      <c r="K778" s="280" t="s">
        <v>665</v>
      </c>
      <c r="L778" s="295"/>
      <c r="M778" s="298"/>
      <c r="N778" s="188"/>
      <c r="O778" s="231"/>
      <c r="P778" s="311"/>
      <c r="Q778" s="425" t="s">
        <v>2425</v>
      </c>
      <c r="R778" s="418" t="s">
        <v>2939</v>
      </c>
      <c r="S778" s="311"/>
      <c r="T778" s="425" t="s">
        <v>2578</v>
      </c>
      <c r="U778" s="418" t="s">
        <v>2602</v>
      </c>
      <c r="V778" s="318">
        <v>7777777777</v>
      </c>
      <c r="X778" s="12" t="s">
        <v>2889</v>
      </c>
      <c r="AL778" s="16"/>
      <c r="AM778" s="132"/>
      <c r="AP778" s="132"/>
      <c r="AQ778" s="13"/>
      <c r="AR778" s="13"/>
      <c r="AS778" s="13"/>
    </row>
    <row r="779" spans="1:45" ht="25.5" outlineLevel="1" collapsed="1">
      <c r="A779" s="195" t="s">
        <v>955</v>
      </c>
      <c r="B779" s="195"/>
      <c r="C779" s="195" t="str">
        <f t="shared" si="11"/>
        <v xml:space="preserve">             Debtor  </v>
      </c>
      <c r="D779" s="194" t="s">
        <v>2223</v>
      </c>
      <c r="E779" s="196" t="s">
        <v>1251</v>
      </c>
      <c r="F779" s="196" t="s">
        <v>1100</v>
      </c>
      <c r="G779" s="196" t="s">
        <v>1987</v>
      </c>
      <c r="H779" s="195" t="s">
        <v>1071</v>
      </c>
      <c r="I779" s="280" t="s">
        <v>665</v>
      </c>
      <c r="J779" s="280" t="s">
        <v>665</v>
      </c>
      <c r="K779" s="280" t="s">
        <v>665</v>
      </c>
      <c r="L779" s="295"/>
      <c r="M779" s="298"/>
      <c r="N779" s="188"/>
      <c r="O779" s="231"/>
      <c r="P779" s="437"/>
      <c r="Q779" s="317" t="s">
        <v>2959</v>
      </c>
      <c r="S779" s="437"/>
      <c r="T779" s="317" t="s">
        <v>2601</v>
      </c>
      <c r="AL779" s="16"/>
      <c r="AM779" s="132"/>
      <c r="AP779" s="132"/>
      <c r="AQ779" s="13"/>
      <c r="AR779" s="13"/>
      <c r="AS779" s="13"/>
    </row>
    <row r="780" spans="1:45" ht="24.75" customHeight="1" hidden="1" outlineLevel="2">
      <c r="A780" s="189" t="s">
        <v>956</v>
      </c>
      <c r="B780" s="189"/>
      <c r="C780" s="189" t="str">
        <f t="shared" si="11"/>
        <v xml:space="preserve">                 TaxIdentification  </v>
      </c>
      <c r="D780" s="191" t="s">
        <v>43</v>
      </c>
      <c r="E780" s="192" t="s">
        <v>1982</v>
      </c>
      <c r="F780" s="192" t="s">
        <v>1125</v>
      </c>
      <c r="G780" s="192" t="s">
        <v>1988</v>
      </c>
      <c r="H780" s="189" t="s">
        <v>1071</v>
      </c>
      <c r="I780" s="280" t="s">
        <v>665</v>
      </c>
      <c r="J780" s="280" t="s">
        <v>665</v>
      </c>
      <c r="K780" s="280" t="s">
        <v>665</v>
      </c>
      <c r="L780" s="295"/>
      <c r="M780" s="298"/>
      <c r="N780" s="188"/>
      <c r="O780" s="231"/>
      <c r="P780" s="437"/>
      <c r="Q780" s="308"/>
      <c r="S780" s="437"/>
      <c r="T780" s="308"/>
      <c r="AL780" s="16"/>
      <c r="AM780" s="132"/>
      <c r="AP780" s="132"/>
      <c r="AQ780" s="13"/>
      <c r="AR780" s="13"/>
      <c r="AS780" s="13"/>
    </row>
    <row r="781" spans="1:45" ht="18" customHeight="1" hidden="1" outlineLevel="2">
      <c r="A781" s="189" t="s">
        <v>957</v>
      </c>
      <c r="B781" s="189"/>
      <c r="C781" s="189" t="str">
        <f t="shared" si="11"/>
        <v xml:space="preserve">                 RegistrationIdentification  </v>
      </c>
      <c r="D781" s="191" t="s">
        <v>44</v>
      </c>
      <c r="E781" s="192" t="s">
        <v>1984</v>
      </c>
      <c r="F781" s="192" t="s">
        <v>1125</v>
      </c>
      <c r="G781" s="192" t="s">
        <v>1989</v>
      </c>
      <c r="H781" s="189" t="s">
        <v>1071</v>
      </c>
      <c r="I781" s="280" t="s">
        <v>665</v>
      </c>
      <c r="J781" s="280" t="s">
        <v>665</v>
      </c>
      <c r="K781" s="280" t="s">
        <v>665</v>
      </c>
      <c r="L781" s="295"/>
      <c r="M781" s="193"/>
      <c r="N781" s="188"/>
      <c r="O781" s="231"/>
      <c r="P781" s="308"/>
      <c r="Q781" s="311"/>
      <c r="S781" s="308"/>
      <c r="T781" s="311"/>
      <c r="AL781" s="16"/>
      <c r="AM781" s="132"/>
      <c r="AP781" s="132"/>
      <c r="AQ781" s="13"/>
      <c r="AR781" s="13"/>
      <c r="AS781" s="13"/>
    </row>
    <row r="782" spans="1:45" ht="63.75" outlineLevel="2">
      <c r="A782" s="189" t="s">
        <v>958</v>
      </c>
      <c r="B782" s="189"/>
      <c r="C782" s="189" t="str">
        <f aca="true" t="shared" si="12" ref="C782:C845">CONCATENATE(REPT(" ",(LEN(F782)*4-4)),D782)</f>
        <v xml:space="preserve">                 TaxType  </v>
      </c>
      <c r="D782" s="191" t="s">
        <v>45</v>
      </c>
      <c r="E782" s="192" t="s">
        <v>1986</v>
      </c>
      <c r="F782" s="192" t="s">
        <v>1125</v>
      </c>
      <c r="G782" s="192" t="s">
        <v>1990</v>
      </c>
      <c r="H782" s="189" t="s">
        <v>1071</v>
      </c>
      <c r="I782" s="280" t="s">
        <v>665</v>
      </c>
      <c r="J782" s="280" t="s">
        <v>665</v>
      </c>
      <c r="K782" s="280" t="s">
        <v>665</v>
      </c>
      <c r="L782" s="295"/>
      <c r="M782" s="298"/>
      <c r="N782" s="188"/>
      <c r="O782" s="231"/>
      <c r="P782" s="437"/>
      <c r="Q782" s="425" t="s">
        <v>2426</v>
      </c>
      <c r="R782" s="418" t="s">
        <v>2938</v>
      </c>
      <c r="S782" s="437"/>
      <c r="T782" s="425" t="s">
        <v>2579</v>
      </c>
      <c r="U782" s="418" t="s">
        <v>2603</v>
      </c>
      <c r="V782" s="318">
        <v>8888888888</v>
      </c>
      <c r="X782" s="12" t="s">
        <v>2888</v>
      </c>
      <c r="AL782" s="16"/>
      <c r="AM782" s="132"/>
      <c r="AP782" s="132"/>
      <c r="AQ782" s="13"/>
      <c r="AR782" s="13"/>
      <c r="AS782" s="13"/>
    </row>
    <row r="783" spans="1:45" ht="12.75" customHeight="1" hidden="1" outlineLevel="2">
      <c r="A783" s="195" t="s">
        <v>959</v>
      </c>
      <c r="B783" s="195"/>
      <c r="C783" s="195" t="str">
        <f t="shared" si="12"/>
        <v xml:space="preserve">                 Authorisation  </v>
      </c>
      <c r="D783" s="194" t="s">
        <v>46</v>
      </c>
      <c r="E783" s="196" t="s">
        <v>1084</v>
      </c>
      <c r="F783" s="196" t="s">
        <v>1125</v>
      </c>
      <c r="G783" s="196" t="s">
        <v>1991</v>
      </c>
      <c r="H783" s="195" t="s">
        <v>1071</v>
      </c>
      <c r="I783" s="280" t="s">
        <v>665</v>
      </c>
      <c r="J783" s="280" t="s">
        <v>665</v>
      </c>
      <c r="K783" s="280" t="s">
        <v>665</v>
      </c>
      <c r="L783" s="295"/>
      <c r="M783" s="193"/>
      <c r="N783" s="188"/>
      <c r="O783" s="231"/>
      <c r="P783" s="311"/>
      <c r="Q783" s="311"/>
      <c r="S783" s="311"/>
      <c r="T783" s="311"/>
      <c r="AL783" s="16"/>
      <c r="AM783" s="132"/>
      <c r="AP783" s="132"/>
      <c r="AQ783" s="13"/>
      <c r="AR783" s="13"/>
      <c r="AS783" s="13"/>
    </row>
    <row r="784" spans="1:45" ht="24.75" customHeight="1" hidden="1" outlineLevel="2">
      <c r="A784" s="189" t="s">
        <v>960</v>
      </c>
      <c r="B784" s="189"/>
      <c r="C784" s="189" t="str">
        <f t="shared" si="12"/>
        <v xml:space="preserve">                     Title  </v>
      </c>
      <c r="D784" s="191" t="s">
        <v>47</v>
      </c>
      <c r="E784" s="192" t="s">
        <v>1993</v>
      </c>
      <c r="F784" s="192" t="s">
        <v>1130</v>
      </c>
      <c r="G784" s="192" t="s">
        <v>1992</v>
      </c>
      <c r="H784" s="189" t="s">
        <v>1071</v>
      </c>
      <c r="I784" s="280" t="s">
        <v>665</v>
      </c>
      <c r="J784" s="280" t="s">
        <v>665</v>
      </c>
      <c r="K784" s="280" t="s">
        <v>665</v>
      </c>
      <c r="L784" s="295"/>
      <c r="M784" s="193"/>
      <c r="N784" s="188"/>
      <c r="O784" s="231"/>
      <c r="P784" s="311"/>
      <c r="Q784" s="311"/>
      <c r="S784" s="311"/>
      <c r="T784" s="311"/>
      <c r="AL784" s="16"/>
      <c r="AM784" s="132"/>
      <c r="AP784" s="132"/>
      <c r="AQ784" s="13"/>
      <c r="AR784" s="13"/>
      <c r="AS784" s="13"/>
    </row>
    <row r="785" spans="1:45" ht="21" customHeight="1" hidden="1" outlineLevel="2">
      <c r="A785" s="189" t="s">
        <v>961</v>
      </c>
      <c r="B785" s="189"/>
      <c r="C785" s="189" t="str">
        <f t="shared" si="12"/>
        <v xml:space="preserve">                     Name  </v>
      </c>
      <c r="D785" s="191" t="s">
        <v>2224</v>
      </c>
      <c r="E785" s="192" t="s">
        <v>1097</v>
      </c>
      <c r="F785" s="192" t="s">
        <v>1130</v>
      </c>
      <c r="G785" s="192" t="s">
        <v>1994</v>
      </c>
      <c r="H785" s="189" t="s">
        <v>1071</v>
      </c>
      <c r="I785" s="280" t="s">
        <v>665</v>
      </c>
      <c r="J785" s="280" t="s">
        <v>665</v>
      </c>
      <c r="K785" s="280" t="s">
        <v>665</v>
      </c>
      <c r="L785" s="295"/>
      <c r="M785" s="193"/>
      <c r="N785" s="188"/>
      <c r="O785" s="231"/>
      <c r="P785" s="311"/>
      <c r="Q785" s="311"/>
      <c r="S785" s="311"/>
      <c r="T785" s="311"/>
      <c r="AL785" s="16"/>
      <c r="AM785" s="132"/>
      <c r="AP785" s="132"/>
      <c r="AQ785" s="13"/>
      <c r="AR785" s="13"/>
      <c r="AS785" s="13"/>
    </row>
    <row r="786" spans="1:45" ht="51" outlineLevel="1">
      <c r="A786" s="189" t="s">
        <v>962</v>
      </c>
      <c r="B786" s="189"/>
      <c r="C786" s="189" t="str">
        <f t="shared" si="12"/>
        <v xml:space="preserve">             AdministrationZone  </v>
      </c>
      <c r="D786" s="191" t="s">
        <v>48</v>
      </c>
      <c r="E786" s="192" t="s">
        <v>1996</v>
      </c>
      <c r="F786" s="192" t="s">
        <v>1100</v>
      </c>
      <c r="G786" s="192" t="s">
        <v>1995</v>
      </c>
      <c r="H786" s="189" t="s">
        <v>1071</v>
      </c>
      <c r="I786" s="280" t="s">
        <v>665</v>
      </c>
      <c r="J786" s="280" t="s">
        <v>665</v>
      </c>
      <c r="K786" s="280" t="s">
        <v>665</v>
      </c>
      <c r="L786" s="295"/>
      <c r="M786" s="193"/>
      <c r="N786" s="188"/>
      <c r="O786" s="231"/>
      <c r="P786" s="311"/>
      <c r="Q786" s="425" t="s">
        <v>2600</v>
      </c>
      <c r="R786" s="418" t="s">
        <v>2937</v>
      </c>
      <c r="S786" s="311"/>
      <c r="T786" s="425" t="s">
        <v>2599</v>
      </c>
      <c r="U786" s="418" t="s">
        <v>2598</v>
      </c>
      <c r="V786" s="320" t="s">
        <v>2424</v>
      </c>
      <c r="W786" s="320"/>
      <c r="X786" s="12" t="s">
        <v>2891</v>
      </c>
      <c r="AL786" s="16"/>
      <c r="AM786" s="132"/>
      <c r="AP786" s="132"/>
      <c r="AQ786" s="13"/>
      <c r="AR786" s="13"/>
      <c r="AS786" s="13"/>
    </row>
    <row r="787" spans="1:45" ht="51" outlineLevel="1">
      <c r="A787" s="189" t="s">
        <v>963</v>
      </c>
      <c r="B787" s="189"/>
      <c r="C787" s="189" t="str">
        <f t="shared" si="12"/>
        <v xml:space="preserve">             ReferenceNumber  </v>
      </c>
      <c r="D787" s="191" t="s">
        <v>49</v>
      </c>
      <c r="E787" s="192" t="s">
        <v>1998</v>
      </c>
      <c r="F787" s="192" t="s">
        <v>1100</v>
      </c>
      <c r="G787" s="192" t="s">
        <v>1997</v>
      </c>
      <c r="H787" s="189" t="s">
        <v>1071</v>
      </c>
      <c r="I787" s="280" t="s">
        <v>665</v>
      </c>
      <c r="J787" s="280" t="s">
        <v>665</v>
      </c>
      <c r="K787" s="280" t="s">
        <v>665</v>
      </c>
      <c r="L787" s="295"/>
      <c r="M787" s="298"/>
      <c r="N787" s="188"/>
      <c r="O787" s="231"/>
      <c r="P787" s="313"/>
      <c r="Q787" s="425" t="s">
        <v>2470</v>
      </c>
      <c r="R787" s="418" t="s">
        <v>2936</v>
      </c>
      <c r="S787" s="313"/>
      <c r="T787" s="425" t="s">
        <v>2580</v>
      </c>
      <c r="V787" s="318">
        <v>386732</v>
      </c>
      <c r="X787" s="12" t="s">
        <v>2894</v>
      </c>
      <c r="AL787" s="16"/>
      <c r="AM787" s="132"/>
      <c r="AP787" s="132"/>
      <c r="AQ787" s="13"/>
      <c r="AR787" s="13"/>
      <c r="AS787" s="13"/>
    </row>
    <row r="788" spans="1:45" ht="19.5" customHeight="1" hidden="1" outlineLevel="1">
      <c r="A788" s="189" t="s">
        <v>964</v>
      </c>
      <c r="B788" s="189"/>
      <c r="C788" s="189" t="str">
        <f t="shared" si="12"/>
        <v xml:space="preserve">             Method  </v>
      </c>
      <c r="D788" s="191" t="s">
        <v>50</v>
      </c>
      <c r="E788" s="192" t="s">
        <v>2000</v>
      </c>
      <c r="F788" s="192" t="s">
        <v>1100</v>
      </c>
      <c r="G788" s="192" t="s">
        <v>1999</v>
      </c>
      <c r="H788" s="189" t="s">
        <v>1071</v>
      </c>
      <c r="I788" s="280" t="s">
        <v>665</v>
      </c>
      <c r="J788" s="280" t="s">
        <v>665</v>
      </c>
      <c r="K788" s="280" t="s">
        <v>665</v>
      </c>
      <c r="L788" s="295"/>
      <c r="M788" s="193"/>
      <c r="N788" s="188"/>
      <c r="O788" s="231"/>
      <c r="P788" s="311"/>
      <c r="Q788" s="311"/>
      <c r="S788" s="311"/>
      <c r="T788" s="311"/>
      <c r="AL788" s="16"/>
      <c r="AM788" s="132"/>
      <c r="AP788" s="132"/>
      <c r="AQ788" s="13"/>
      <c r="AR788" s="13"/>
      <c r="AS788" s="13"/>
    </row>
    <row r="789" spans="1:45" ht="12.75" customHeight="1" hidden="1" outlineLevel="1">
      <c r="A789" s="189" t="s">
        <v>965</v>
      </c>
      <c r="B789" s="189"/>
      <c r="C789" s="189" t="str">
        <f t="shared" si="12"/>
        <v xml:space="preserve">             TotalTaxableBaseAmount  </v>
      </c>
      <c r="D789" s="191" t="s">
        <v>51</v>
      </c>
      <c r="E789" s="192" t="s">
        <v>2002</v>
      </c>
      <c r="F789" s="192" t="s">
        <v>1100</v>
      </c>
      <c r="G789" s="192" t="s">
        <v>2001</v>
      </c>
      <c r="H789" s="189" t="s">
        <v>1071</v>
      </c>
      <c r="I789" s="280" t="s">
        <v>665</v>
      </c>
      <c r="J789" s="280" t="s">
        <v>665</v>
      </c>
      <c r="K789" s="280" t="s">
        <v>665</v>
      </c>
      <c r="L789" s="295"/>
      <c r="M789" s="298"/>
      <c r="N789" s="188"/>
      <c r="O789" s="231"/>
      <c r="P789" s="311"/>
      <c r="Q789" s="311"/>
      <c r="S789" s="311"/>
      <c r="T789" s="311"/>
      <c r="AL789" s="16"/>
      <c r="AM789" s="132"/>
      <c r="AP789" s="132"/>
      <c r="AQ789" s="13"/>
      <c r="AR789" s="13"/>
      <c r="AS789" s="13"/>
    </row>
    <row r="790" spans="1:45" ht="31.5" customHeight="1" hidden="1" outlineLevel="1">
      <c r="A790" s="189" t="s">
        <v>966</v>
      </c>
      <c r="B790" s="189"/>
      <c r="C790" s="189" t="str">
        <f t="shared" si="12"/>
        <v xml:space="preserve">             TotalTaxAmount  </v>
      </c>
      <c r="D790" s="191" t="s">
        <v>52</v>
      </c>
      <c r="E790" s="192" t="s">
        <v>2004</v>
      </c>
      <c r="F790" s="192" t="s">
        <v>1100</v>
      </c>
      <c r="G790" s="192" t="s">
        <v>2003</v>
      </c>
      <c r="H790" s="189" t="s">
        <v>1071</v>
      </c>
      <c r="I790" s="280" t="s">
        <v>665</v>
      </c>
      <c r="J790" s="280" t="s">
        <v>665</v>
      </c>
      <c r="K790" s="280" t="s">
        <v>665</v>
      </c>
      <c r="L790" s="295"/>
      <c r="M790" s="298"/>
      <c r="N790" s="188"/>
      <c r="O790" s="231"/>
      <c r="P790" s="311"/>
      <c r="Q790" s="311"/>
      <c r="S790" s="311"/>
      <c r="T790" s="311"/>
      <c r="V790" s="318">
        <v>1000</v>
      </c>
      <c r="AL790" s="16"/>
      <c r="AM790" s="132"/>
      <c r="AP790" s="132"/>
      <c r="AQ790" s="13"/>
      <c r="AR790" s="13"/>
      <c r="AS790" s="13"/>
    </row>
    <row r="791" spans="1:45" ht="51" outlineLevel="1">
      <c r="A791" s="189" t="s">
        <v>967</v>
      </c>
      <c r="B791" s="189"/>
      <c r="C791" s="189" t="str">
        <f t="shared" si="12"/>
        <v xml:space="preserve">             Date  </v>
      </c>
      <c r="D791" s="191" t="s">
        <v>40</v>
      </c>
      <c r="E791" s="192" t="s">
        <v>1972</v>
      </c>
      <c r="F791" s="192" t="s">
        <v>1100</v>
      </c>
      <c r="G791" s="192" t="s">
        <v>2005</v>
      </c>
      <c r="H791" s="189" t="s">
        <v>1071</v>
      </c>
      <c r="I791" s="280" t="s">
        <v>665</v>
      </c>
      <c r="J791" s="280" t="s">
        <v>665</v>
      </c>
      <c r="K791" s="280" t="s">
        <v>665</v>
      </c>
      <c r="L791" s="295"/>
      <c r="M791" s="298"/>
      <c r="N791" s="188"/>
      <c r="O791" s="231"/>
      <c r="P791" s="311"/>
      <c r="Q791" s="425" t="s">
        <v>2469</v>
      </c>
      <c r="R791" s="418" t="s">
        <v>2935</v>
      </c>
      <c r="S791" s="311"/>
      <c r="T791" s="425" t="s">
        <v>2581</v>
      </c>
      <c r="V791" s="320" t="s">
        <v>2404</v>
      </c>
      <c r="W791" s="320"/>
      <c r="X791" s="12" t="s">
        <v>2895</v>
      </c>
      <c r="AL791" s="16"/>
      <c r="AM791" s="132"/>
      <c r="AP791" s="132"/>
      <c r="AQ791" s="13"/>
      <c r="AR791" s="13"/>
      <c r="AS791" s="13"/>
    </row>
    <row r="792" spans="1:45" ht="12.75" hidden="1" outlineLevel="1">
      <c r="A792" s="189" t="s">
        <v>968</v>
      </c>
      <c r="B792" s="189"/>
      <c r="C792" s="189" t="str">
        <f t="shared" si="12"/>
        <v xml:space="preserve">             SequenceNumber  </v>
      </c>
      <c r="D792" s="191" t="s">
        <v>53</v>
      </c>
      <c r="E792" s="192" t="s">
        <v>2007</v>
      </c>
      <c r="F792" s="192" t="s">
        <v>1100</v>
      </c>
      <c r="G792" s="192" t="s">
        <v>2006</v>
      </c>
      <c r="H792" s="189" t="s">
        <v>1071</v>
      </c>
      <c r="I792" s="280" t="s">
        <v>665</v>
      </c>
      <c r="J792" s="280" t="s">
        <v>665</v>
      </c>
      <c r="K792" s="280" t="s">
        <v>665</v>
      </c>
      <c r="L792" s="295"/>
      <c r="M792" s="193"/>
      <c r="N792" s="188"/>
      <c r="O792" s="231"/>
      <c r="P792" s="311"/>
      <c r="Q792" s="311"/>
      <c r="S792" s="311"/>
      <c r="T792" s="311"/>
      <c r="AL792" s="16"/>
      <c r="AM792" s="132"/>
      <c r="AP792" s="132"/>
      <c r="AQ792" s="13"/>
      <c r="AR792" s="13"/>
      <c r="AS792" s="13"/>
    </row>
    <row r="793" spans="1:45" ht="63.75" outlineLevel="1">
      <c r="A793" s="195" t="s">
        <v>969</v>
      </c>
      <c r="B793" s="195"/>
      <c r="C793" s="195" t="str">
        <f t="shared" si="12"/>
        <v xml:space="preserve">             Record  </v>
      </c>
      <c r="D793" s="194" t="s">
        <v>54</v>
      </c>
      <c r="E793" s="196" t="s">
        <v>2009</v>
      </c>
      <c r="F793" s="196" t="s">
        <v>1100</v>
      </c>
      <c r="G793" s="196" t="s">
        <v>2008</v>
      </c>
      <c r="H793" s="195" t="s">
        <v>846</v>
      </c>
      <c r="I793" s="280" t="s">
        <v>665</v>
      </c>
      <c r="J793" s="280" t="s">
        <v>665</v>
      </c>
      <c r="K793" s="280" t="s">
        <v>665</v>
      </c>
      <c r="L793" s="295"/>
      <c r="M793" s="193"/>
      <c r="N793" s="188"/>
      <c r="O793" s="231"/>
      <c r="P793" s="311"/>
      <c r="Q793" s="317" t="s">
        <v>2932</v>
      </c>
      <c r="R793" s="418" t="s">
        <v>2508</v>
      </c>
      <c r="S793" s="311"/>
      <c r="T793" s="317"/>
      <c r="U793" s="418" t="s">
        <v>2526</v>
      </c>
      <c r="AL793" s="16"/>
      <c r="AM793" s="132"/>
      <c r="AP793" s="132"/>
      <c r="AQ793" s="13"/>
      <c r="AR793" s="13"/>
      <c r="AS793" s="13"/>
    </row>
    <row r="794" spans="1:45" ht="25.5" hidden="1" outlineLevel="1">
      <c r="A794" s="189" t="s">
        <v>970</v>
      </c>
      <c r="B794" s="189"/>
      <c r="C794" s="189" t="str">
        <f t="shared" si="12"/>
        <v xml:space="preserve">                 Type  </v>
      </c>
      <c r="D794" s="191" t="s">
        <v>2257</v>
      </c>
      <c r="E794" s="192" t="s">
        <v>1306</v>
      </c>
      <c r="F794" s="192" t="s">
        <v>1125</v>
      </c>
      <c r="G794" s="192" t="s">
        <v>2010</v>
      </c>
      <c r="H794" s="189" t="s">
        <v>1071</v>
      </c>
      <c r="I794" s="280" t="s">
        <v>665</v>
      </c>
      <c r="J794" s="280" t="s">
        <v>665</v>
      </c>
      <c r="K794" s="280" t="s">
        <v>665</v>
      </c>
      <c r="L794" s="295"/>
      <c r="M794" s="193"/>
      <c r="N794" s="188"/>
      <c r="O794" s="231"/>
      <c r="P794" s="311"/>
      <c r="Q794" s="311" t="s">
        <v>2463</v>
      </c>
      <c r="R794" s="559" t="s">
        <v>2422</v>
      </c>
      <c r="S794" s="311"/>
      <c r="T794" s="311" t="s">
        <v>2582</v>
      </c>
      <c r="U794" s="559" t="s">
        <v>2422</v>
      </c>
      <c r="V794" s="560" t="s">
        <v>2423</v>
      </c>
      <c r="W794" s="560"/>
      <c r="X794" s="12" t="s">
        <v>2865</v>
      </c>
      <c r="AL794" s="16"/>
      <c r="AM794" s="132"/>
      <c r="AP794" s="132"/>
      <c r="AQ794" s="13"/>
      <c r="AR794" s="13"/>
      <c r="AS794" s="13"/>
    </row>
    <row r="795" spans="1:45" ht="63.75" outlineLevel="1">
      <c r="A795" s="189" t="s">
        <v>971</v>
      </c>
      <c r="B795" s="189"/>
      <c r="C795" s="189" t="str">
        <f t="shared" si="12"/>
        <v xml:space="preserve">                 Category  </v>
      </c>
      <c r="D795" s="191" t="s">
        <v>55</v>
      </c>
      <c r="E795" s="192" t="s">
        <v>2012</v>
      </c>
      <c r="F795" s="192" t="s">
        <v>1125</v>
      </c>
      <c r="G795" s="192" t="s">
        <v>2011</v>
      </c>
      <c r="H795" s="189" t="s">
        <v>1071</v>
      </c>
      <c r="I795" s="280" t="s">
        <v>665</v>
      </c>
      <c r="J795" s="280" t="s">
        <v>665</v>
      </c>
      <c r="K795" s="280" t="s">
        <v>665</v>
      </c>
      <c r="L795" s="295"/>
      <c r="M795" s="193"/>
      <c r="N795" s="188"/>
      <c r="O795" s="231"/>
      <c r="P795" s="311"/>
      <c r="Q795" s="425" t="s">
        <v>2462</v>
      </c>
      <c r="R795" s="439" t="s">
        <v>2934</v>
      </c>
      <c r="S795" s="311"/>
      <c r="T795" s="425" t="s">
        <v>2583</v>
      </c>
      <c r="U795" s="439" t="s">
        <v>2420</v>
      </c>
      <c r="V795" s="429" t="s">
        <v>2421</v>
      </c>
      <c r="W795" s="429"/>
      <c r="X795" s="12" t="s">
        <v>2892</v>
      </c>
      <c r="AL795" s="16"/>
      <c r="AM795" s="132"/>
      <c r="AP795" s="132"/>
      <c r="AQ795" s="13"/>
      <c r="AR795" s="13"/>
      <c r="AS795" s="13"/>
    </row>
    <row r="796" spans="1:45" ht="19.5" customHeight="1" outlineLevel="1">
      <c r="A796" s="189" t="s">
        <v>972</v>
      </c>
      <c r="B796" s="189"/>
      <c r="C796" s="189" t="str">
        <f t="shared" si="12"/>
        <v xml:space="preserve">                 CategoryDetails  </v>
      </c>
      <c r="D796" s="191" t="s">
        <v>56</v>
      </c>
      <c r="E796" s="192" t="s">
        <v>2014</v>
      </c>
      <c r="F796" s="192" t="s">
        <v>1125</v>
      </c>
      <c r="G796" s="192" t="s">
        <v>2013</v>
      </c>
      <c r="H796" s="189" t="s">
        <v>1071</v>
      </c>
      <c r="I796" s="280" t="s">
        <v>665</v>
      </c>
      <c r="J796" s="280" t="s">
        <v>665</v>
      </c>
      <c r="K796" s="280" t="s">
        <v>665</v>
      </c>
      <c r="L796" s="295"/>
      <c r="M796" s="193"/>
      <c r="N796" s="188"/>
      <c r="O796" s="231"/>
      <c r="P796" s="311"/>
      <c r="Q796" s="425" t="s">
        <v>2464</v>
      </c>
      <c r="S796" s="311"/>
      <c r="T796" s="425" t="s">
        <v>2584</v>
      </c>
      <c r="V796" s="320" t="s">
        <v>2419</v>
      </c>
      <c r="W796" s="320"/>
      <c r="X796" s="12" t="s">
        <v>2890</v>
      </c>
      <c r="AL796" s="16"/>
      <c r="AM796" s="132"/>
      <c r="AP796" s="132"/>
      <c r="AQ796" s="13"/>
      <c r="AR796" s="13"/>
      <c r="AS796" s="13"/>
    </row>
    <row r="797" spans="1:45" ht="12.75" outlineLevel="1">
      <c r="A797" s="189" t="s">
        <v>973</v>
      </c>
      <c r="B797" s="189"/>
      <c r="C797" s="189" t="str">
        <f t="shared" si="12"/>
        <v xml:space="preserve">                 DebtorStatus  </v>
      </c>
      <c r="D797" s="191" t="s">
        <v>57</v>
      </c>
      <c r="E797" s="192" t="s">
        <v>2016</v>
      </c>
      <c r="F797" s="192" t="s">
        <v>1125</v>
      </c>
      <c r="G797" s="192" t="s">
        <v>2015</v>
      </c>
      <c r="H797" s="189" t="s">
        <v>1071</v>
      </c>
      <c r="I797" s="280" t="s">
        <v>665</v>
      </c>
      <c r="J797" s="280" t="s">
        <v>665</v>
      </c>
      <c r="K797" s="280" t="s">
        <v>665</v>
      </c>
      <c r="L797" s="295"/>
      <c r="M797" s="193"/>
      <c r="N797" s="188"/>
      <c r="O797" s="231"/>
      <c r="P797" s="311"/>
      <c r="Q797" s="425" t="s">
        <v>2465</v>
      </c>
      <c r="R797" s="418" t="s">
        <v>2509</v>
      </c>
      <c r="S797" s="311"/>
      <c r="T797" s="425" t="s">
        <v>2585</v>
      </c>
      <c r="V797" s="320" t="s">
        <v>1220</v>
      </c>
      <c r="W797" s="320"/>
      <c r="X797" s="12" t="s">
        <v>2887</v>
      </c>
      <c r="AL797" s="16"/>
      <c r="AM797" s="132"/>
      <c r="AP797" s="132"/>
      <c r="AQ797" s="13"/>
      <c r="AR797" s="13"/>
      <c r="AS797" s="13"/>
    </row>
    <row r="798" spans="1:45" ht="18" customHeight="1" hidden="1" outlineLevel="1">
      <c r="A798" s="189" t="s">
        <v>974</v>
      </c>
      <c r="B798" s="189"/>
      <c r="C798" s="189" t="str">
        <f t="shared" si="12"/>
        <v xml:space="preserve">                 CertificateIdentification  </v>
      </c>
      <c r="D798" s="191" t="s">
        <v>58</v>
      </c>
      <c r="E798" s="192" t="s">
        <v>2018</v>
      </c>
      <c r="F798" s="192" t="s">
        <v>1125</v>
      </c>
      <c r="G798" s="192" t="s">
        <v>2017</v>
      </c>
      <c r="H798" s="189" t="s">
        <v>1071</v>
      </c>
      <c r="I798" s="280" t="s">
        <v>665</v>
      </c>
      <c r="J798" s="280" t="s">
        <v>665</v>
      </c>
      <c r="K798" s="280" t="s">
        <v>665</v>
      </c>
      <c r="L798" s="295"/>
      <c r="M798" s="298"/>
      <c r="N798" s="188"/>
      <c r="O798" s="231"/>
      <c r="P798" s="311"/>
      <c r="Q798" s="311"/>
      <c r="S798" s="311"/>
      <c r="T798" s="311"/>
      <c r="AL798" s="16"/>
      <c r="AM798" s="132"/>
      <c r="AP798" s="132"/>
      <c r="AQ798" s="13"/>
      <c r="AR798" s="13"/>
      <c r="AS798" s="13"/>
    </row>
    <row r="799" spans="1:45" ht="19.5" customHeight="1" hidden="1" outlineLevel="1">
      <c r="A799" s="189" t="s">
        <v>975</v>
      </c>
      <c r="B799" s="189"/>
      <c r="C799" s="189" t="str">
        <f t="shared" si="12"/>
        <v xml:space="preserve">                 FormsCode  </v>
      </c>
      <c r="D799" s="191" t="s">
        <v>2291</v>
      </c>
      <c r="E799" s="192" t="s">
        <v>1571</v>
      </c>
      <c r="F799" s="192" t="s">
        <v>1125</v>
      </c>
      <c r="G799" s="192" t="s">
        <v>2019</v>
      </c>
      <c r="H799" s="189" t="s">
        <v>1071</v>
      </c>
      <c r="I799" s="280" t="s">
        <v>665</v>
      </c>
      <c r="J799" s="280" t="s">
        <v>665</v>
      </c>
      <c r="K799" s="280" t="s">
        <v>665</v>
      </c>
      <c r="L799" s="295"/>
      <c r="M799" s="193"/>
      <c r="N799" s="188"/>
      <c r="O799" s="231"/>
      <c r="P799" s="311"/>
      <c r="Q799" s="311"/>
      <c r="S799" s="311"/>
      <c r="T799" s="311"/>
      <c r="AL799" s="16"/>
      <c r="AM799" s="132"/>
      <c r="AP799" s="132"/>
      <c r="AQ799" s="13"/>
      <c r="AR799" s="13"/>
      <c r="AS799" s="13"/>
    </row>
    <row r="800" spans="1:45" ht="63.75" outlineLevel="1">
      <c r="A800" s="195" t="s">
        <v>976</v>
      </c>
      <c r="B800" s="195"/>
      <c r="C800" s="195" t="str">
        <f t="shared" si="12"/>
        <v xml:space="preserve">                 Period  </v>
      </c>
      <c r="D800" s="194" t="s">
        <v>59</v>
      </c>
      <c r="E800" s="196" t="s">
        <v>2021</v>
      </c>
      <c r="F800" s="196" t="s">
        <v>1125</v>
      </c>
      <c r="G800" s="196" t="s">
        <v>2020</v>
      </c>
      <c r="H800" s="195" t="s">
        <v>1071</v>
      </c>
      <c r="I800" s="280" t="s">
        <v>665</v>
      </c>
      <c r="J800" s="280" t="s">
        <v>665</v>
      </c>
      <c r="K800" s="280" t="s">
        <v>665</v>
      </c>
      <c r="L800" s="295"/>
      <c r="M800" s="193"/>
      <c r="N800" s="188"/>
      <c r="O800" s="231"/>
      <c r="P800" s="311"/>
      <c r="Q800" s="317" t="s">
        <v>2931</v>
      </c>
      <c r="R800" s="418" t="s">
        <v>2933</v>
      </c>
      <c r="S800" s="311"/>
      <c r="T800" s="317" t="s">
        <v>3020</v>
      </c>
      <c r="X800" s="12" t="s">
        <v>2893</v>
      </c>
      <c r="AL800" s="16"/>
      <c r="AM800" s="132"/>
      <c r="AP800" s="132"/>
      <c r="AQ800" s="13"/>
      <c r="AR800" s="13"/>
      <c r="AS800" s="13"/>
    </row>
    <row r="801" spans="1:45" ht="12.75" customHeight="1" outlineLevel="1">
      <c r="A801" s="189" t="s">
        <v>977</v>
      </c>
      <c r="B801" s="189"/>
      <c r="C801" s="189" t="str">
        <f t="shared" si="12"/>
        <v xml:space="preserve">                     Year  </v>
      </c>
      <c r="D801" s="191" t="s">
        <v>60</v>
      </c>
      <c r="E801" s="192" t="s">
        <v>2023</v>
      </c>
      <c r="F801" s="192" t="s">
        <v>1130</v>
      </c>
      <c r="G801" s="192" t="s">
        <v>2022</v>
      </c>
      <c r="H801" s="189" t="s">
        <v>1071</v>
      </c>
      <c r="I801" s="280" t="s">
        <v>665</v>
      </c>
      <c r="J801" s="280" t="s">
        <v>665</v>
      </c>
      <c r="K801" s="280" t="s">
        <v>665</v>
      </c>
      <c r="L801" s="295"/>
      <c r="M801" s="193"/>
      <c r="N801" s="188"/>
      <c r="O801" s="231"/>
      <c r="P801" s="313"/>
      <c r="Q801" s="312" t="s">
        <v>2466</v>
      </c>
      <c r="R801" s="418" t="s">
        <v>2456</v>
      </c>
      <c r="S801" s="313"/>
      <c r="T801" s="312" t="s">
        <v>2586</v>
      </c>
      <c r="V801" s="436" t="s">
        <v>2404</v>
      </c>
      <c r="W801" s="436"/>
      <c r="AL801" s="16"/>
      <c r="AM801" s="132"/>
      <c r="AP801" s="132"/>
      <c r="AQ801" s="13"/>
      <c r="AR801" s="13"/>
      <c r="AS801" s="13"/>
    </row>
    <row r="802" spans="1:45" ht="25.5" outlineLevel="1">
      <c r="A802" s="189" t="s">
        <v>978</v>
      </c>
      <c r="B802" s="189"/>
      <c r="C802" s="189" t="str">
        <f t="shared" si="12"/>
        <v xml:space="preserve">                     Type  </v>
      </c>
      <c r="D802" s="191" t="s">
        <v>2257</v>
      </c>
      <c r="E802" s="192" t="s">
        <v>1306</v>
      </c>
      <c r="F802" s="192" t="s">
        <v>1130</v>
      </c>
      <c r="G802" s="192" t="s">
        <v>2024</v>
      </c>
      <c r="H802" s="189" t="s">
        <v>1071</v>
      </c>
      <c r="I802" s="280" t="s">
        <v>665</v>
      </c>
      <c r="J802" s="280" t="s">
        <v>665</v>
      </c>
      <c r="K802" s="280" t="s">
        <v>665</v>
      </c>
      <c r="L802" s="295"/>
      <c r="M802" s="193"/>
      <c r="N802" s="188"/>
      <c r="O802" s="231"/>
      <c r="P802" s="311"/>
      <c r="Q802" s="312" t="s">
        <v>2467</v>
      </c>
      <c r="R802" s="418" t="s">
        <v>2443</v>
      </c>
      <c r="S802" s="311"/>
      <c r="T802" s="312" t="s">
        <v>2587</v>
      </c>
      <c r="U802" s="418" t="s">
        <v>2527</v>
      </c>
      <c r="V802" s="318" t="s">
        <v>2418</v>
      </c>
      <c r="AL802" s="16"/>
      <c r="AM802" s="132"/>
      <c r="AP802" s="132"/>
      <c r="AQ802" s="13"/>
      <c r="AR802" s="13"/>
      <c r="AS802" s="13"/>
    </row>
    <row r="803" spans="1:45" ht="12.75" outlineLevel="1">
      <c r="A803" s="195" t="s">
        <v>979</v>
      </c>
      <c r="B803" s="195"/>
      <c r="C803" s="195" t="str">
        <f t="shared" si="12"/>
        <v xml:space="preserve">                     FromToDate  </v>
      </c>
      <c r="D803" s="194" t="s">
        <v>61</v>
      </c>
      <c r="E803" s="196" t="s">
        <v>2026</v>
      </c>
      <c r="F803" s="196" t="s">
        <v>1130</v>
      </c>
      <c r="G803" s="196" t="s">
        <v>2025</v>
      </c>
      <c r="H803" s="195" t="s">
        <v>1071</v>
      </c>
      <c r="I803" s="280" t="s">
        <v>665</v>
      </c>
      <c r="J803" s="280" t="s">
        <v>665</v>
      </c>
      <c r="K803" s="280" t="s">
        <v>665</v>
      </c>
      <c r="L803" s="295"/>
      <c r="M803" s="193"/>
      <c r="N803" s="188"/>
      <c r="O803" s="231"/>
      <c r="P803" s="311"/>
      <c r="Q803" s="317" t="s">
        <v>2960</v>
      </c>
      <c r="R803" s="418" t="s">
        <v>2968</v>
      </c>
      <c r="S803" s="311"/>
      <c r="T803" s="317"/>
      <c r="AL803" s="16"/>
      <c r="AM803" s="132"/>
      <c r="AP803" s="132"/>
      <c r="AQ803" s="13"/>
      <c r="AR803" s="13"/>
      <c r="AS803" s="13"/>
    </row>
    <row r="804" spans="1:45" ht="12.75" outlineLevel="2">
      <c r="A804" s="189" t="s">
        <v>980</v>
      </c>
      <c r="B804" s="189"/>
      <c r="C804" s="189" t="str">
        <f t="shared" si="12"/>
        <v xml:space="preserve">                         FromDate  </v>
      </c>
      <c r="D804" s="191" t="s">
        <v>62</v>
      </c>
      <c r="E804" s="192" t="s">
        <v>2028</v>
      </c>
      <c r="F804" s="192" t="s">
        <v>1134</v>
      </c>
      <c r="G804" s="192" t="s">
        <v>2027</v>
      </c>
      <c r="H804" s="189" t="s">
        <v>738</v>
      </c>
      <c r="I804" s="280" t="s">
        <v>665</v>
      </c>
      <c r="J804" s="280" t="s">
        <v>665</v>
      </c>
      <c r="K804" s="280" t="s">
        <v>665</v>
      </c>
      <c r="L804" s="295"/>
      <c r="M804" s="193"/>
      <c r="N804" s="188"/>
      <c r="O804" s="231"/>
      <c r="P804" s="311"/>
      <c r="Q804" s="312" t="s">
        <v>2468</v>
      </c>
      <c r="R804" s="418" t="s">
        <v>2416</v>
      </c>
      <c r="S804" s="311"/>
      <c r="T804" s="312" t="s">
        <v>2588</v>
      </c>
      <c r="U804" s="418" t="s">
        <v>2528</v>
      </c>
      <c r="V804" s="320"/>
      <c r="W804" s="320"/>
      <c r="AL804" s="16"/>
      <c r="AM804" s="132"/>
      <c r="AP804" s="132"/>
      <c r="AQ804" s="13"/>
      <c r="AR804" s="13"/>
      <c r="AS804" s="13"/>
    </row>
    <row r="805" spans="1:45" ht="13.5" outlineLevel="2" thickBot="1">
      <c r="A805" s="189" t="s">
        <v>981</v>
      </c>
      <c r="B805" s="189"/>
      <c r="C805" s="189" t="str">
        <f t="shared" si="12"/>
        <v xml:space="preserve">                         ToDate  </v>
      </c>
      <c r="D805" s="191" t="s">
        <v>63</v>
      </c>
      <c r="E805" s="192" t="s">
        <v>2030</v>
      </c>
      <c r="F805" s="192" t="s">
        <v>1134</v>
      </c>
      <c r="G805" s="192" t="s">
        <v>2029</v>
      </c>
      <c r="H805" s="189" t="s">
        <v>738</v>
      </c>
      <c r="I805" s="280" t="s">
        <v>665</v>
      </c>
      <c r="J805" s="280" t="s">
        <v>665</v>
      </c>
      <c r="K805" s="280" t="s">
        <v>665</v>
      </c>
      <c r="L805" s="295"/>
      <c r="M805" s="193"/>
      <c r="N805" s="188"/>
      <c r="O805" s="231"/>
      <c r="P805" s="311"/>
      <c r="Q805" s="312" t="s">
        <v>2468</v>
      </c>
      <c r="R805" s="418" t="s">
        <v>2417</v>
      </c>
      <c r="S805" s="311"/>
      <c r="T805" s="312"/>
      <c r="U805" s="418" t="s">
        <v>2529</v>
      </c>
      <c r="V805" s="320"/>
      <c r="W805" s="320"/>
      <c r="AL805" s="16"/>
      <c r="AM805" s="132"/>
      <c r="AP805" s="132"/>
      <c r="AQ805" s="13"/>
      <c r="AR805" s="13"/>
      <c r="AS805" s="13"/>
    </row>
    <row r="806" spans="1:42" s="693" customFormat="1" ht="12.75" customHeight="1" hidden="1" outlineLevel="1">
      <c r="A806" s="686" t="s">
        <v>982</v>
      </c>
      <c r="B806" s="686"/>
      <c r="C806" s="686" t="str">
        <f t="shared" si="12"/>
        <v xml:space="preserve">                 TaxAmount  </v>
      </c>
      <c r="D806" s="685" t="s">
        <v>64</v>
      </c>
      <c r="E806" s="687" t="s">
        <v>2032</v>
      </c>
      <c r="F806" s="687" t="s">
        <v>1125</v>
      </c>
      <c r="G806" s="687" t="s">
        <v>2031</v>
      </c>
      <c r="H806" s="686" t="s">
        <v>1071</v>
      </c>
      <c r="I806" s="750" t="s">
        <v>665</v>
      </c>
      <c r="J806" s="750" t="s">
        <v>665</v>
      </c>
      <c r="K806" s="750" t="s">
        <v>665</v>
      </c>
      <c r="L806" s="751"/>
      <c r="M806" s="752"/>
      <c r="N806" s="686"/>
      <c r="O806" s="686"/>
      <c r="P806" s="311" t="s">
        <v>2932</v>
      </c>
      <c r="Q806" s="311"/>
      <c r="R806" s="689" t="s">
        <v>2967</v>
      </c>
      <c r="S806" s="314"/>
      <c r="T806" s="311"/>
      <c r="U806" s="689"/>
      <c r="V806" s="560"/>
      <c r="W806" s="560"/>
      <c r="X806" s="690"/>
      <c r="Y806" s="690"/>
      <c r="Z806" s="689"/>
      <c r="AA806" s="690"/>
      <c r="AB806" s="690"/>
      <c r="AC806" s="690"/>
      <c r="AD806" s="690"/>
      <c r="AE806" s="690"/>
      <c r="AF806" s="690"/>
      <c r="AG806" s="690"/>
      <c r="AH806" s="690"/>
      <c r="AI806" s="690"/>
      <c r="AJ806" s="690"/>
      <c r="AK806" s="690"/>
      <c r="AL806" s="691"/>
      <c r="AM806" s="692"/>
      <c r="AN806" s="690"/>
      <c r="AO806" s="690"/>
      <c r="AP806" s="692"/>
    </row>
    <row r="807" spans="1:42" s="693" customFormat="1" ht="63.75" hidden="1" outlineLevel="1">
      <c r="A807" s="686" t="s">
        <v>983</v>
      </c>
      <c r="B807" s="686"/>
      <c r="C807" s="686" t="str">
        <f t="shared" si="12"/>
        <v xml:space="preserve">                     Rate  </v>
      </c>
      <c r="D807" s="685" t="s">
        <v>65</v>
      </c>
      <c r="E807" s="687" t="s">
        <v>2034</v>
      </c>
      <c r="F807" s="687" t="s">
        <v>1130</v>
      </c>
      <c r="G807" s="687" t="s">
        <v>2033</v>
      </c>
      <c r="H807" s="686" t="s">
        <v>1071</v>
      </c>
      <c r="I807" s="750" t="s">
        <v>665</v>
      </c>
      <c r="J807" s="750" t="s">
        <v>665</v>
      </c>
      <c r="K807" s="750" t="s">
        <v>665</v>
      </c>
      <c r="L807" s="751"/>
      <c r="M807" s="752"/>
      <c r="N807" s="686"/>
      <c r="O807" s="686"/>
      <c r="P807" s="313" t="s">
        <v>2444</v>
      </c>
      <c r="Q807" s="311"/>
      <c r="R807" s="689" t="s">
        <v>2828</v>
      </c>
      <c r="S807" s="313" t="s">
        <v>2589</v>
      </c>
      <c r="T807" s="311"/>
      <c r="U807" s="689" t="s">
        <v>2605</v>
      </c>
      <c r="V807" s="753">
        <v>10</v>
      </c>
      <c r="W807" s="753"/>
      <c r="X807" s="690"/>
      <c r="Y807" s="690"/>
      <c r="Z807" s="689" t="s">
        <v>3027</v>
      </c>
      <c r="AA807" s="690"/>
      <c r="AB807" s="690"/>
      <c r="AC807" s="690"/>
      <c r="AD807" s="690"/>
      <c r="AE807" s="690"/>
      <c r="AF807" s="690"/>
      <c r="AG807" s="690"/>
      <c r="AH807" s="690"/>
      <c r="AI807" s="690"/>
      <c r="AJ807" s="690"/>
      <c r="AK807" s="690"/>
      <c r="AL807" s="691"/>
      <c r="AM807" s="692"/>
      <c r="AN807" s="690"/>
      <c r="AO807" s="690"/>
      <c r="AP807" s="692"/>
    </row>
    <row r="808" spans="1:42" s="693" customFormat="1" ht="33" customHeight="1" hidden="1" outlineLevel="1">
      <c r="A808" s="686" t="s">
        <v>984</v>
      </c>
      <c r="B808" s="686"/>
      <c r="C808" s="686" t="str">
        <f t="shared" si="12"/>
        <v xml:space="preserve">                     TaxableBaseAmount  </v>
      </c>
      <c r="D808" s="685" t="s">
        <v>66</v>
      </c>
      <c r="E808" s="687" t="s">
        <v>2036</v>
      </c>
      <c r="F808" s="687" t="s">
        <v>1130</v>
      </c>
      <c r="G808" s="687" t="s">
        <v>2035</v>
      </c>
      <c r="H808" s="686" t="s">
        <v>1071</v>
      </c>
      <c r="I808" s="750" t="s">
        <v>665</v>
      </c>
      <c r="J808" s="750" t="s">
        <v>665</v>
      </c>
      <c r="K808" s="750" t="s">
        <v>665</v>
      </c>
      <c r="L808" s="751"/>
      <c r="M808" s="752"/>
      <c r="N808" s="686"/>
      <c r="O808" s="686"/>
      <c r="P808" s="311"/>
      <c r="Q808" s="311"/>
      <c r="R808" s="689"/>
      <c r="S808" s="311"/>
      <c r="T808" s="311"/>
      <c r="U808" s="689"/>
      <c r="V808" s="560"/>
      <c r="W808" s="560"/>
      <c r="X808" s="690"/>
      <c r="Y808" s="690"/>
      <c r="Z808" s="689"/>
      <c r="AA808" s="690"/>
      <c r="AB808" s="690"/>
      <c r="AC808" s="690"/>
      <c r="AD808" s="690"/>
      <c r="AE808" s="690"/>
      <c r="AF808" s="690"/>
      <c r="AG808" s="690"/>
      <c r="AH808" s="690"/>
      <c r="AI808" s="690"/>
      <c r="AJ808" s="690"/>
      <c r="AK808" s="690"/>
      <c r="AL808" s="691"/>
      <c r="AM808" s="692"/>
      <c r="AN808" s="690"/>
      <c r="AO808" s="690"/>
      <c r="AP808" s="692"/>
    </row>
    <row r="809" spans="1:42" s="693" customFormat="1" ht="51" hidden="1" outlineLevel="1">
      <c r="A809" s="686" t="s">
        <v>985</v>
      </c>
      <c r="B809" s="686"/>
      <c r="C809" s="686" t="str">
        <f t="shared" si="12"/>
        <v xml:space="preserve">                     TotalAmount  </v>
      </c>
      <c r="D809" s="685" t="s">
        <v>67</v>
      </c>
      <c r="E809" s="687" t="s">
        <v>2038</v>
      </c>
      <c r="F809" s="687" t="s">
        <v>1130</v>
      </c>
      <c r="G809" s="687" t="s">
        <v>2037</v>
      </c>
      <c r="H809" s="686" t="s">
        <v>1071</v>
      </c>
      <c r="I809" s="750" t="s">
        <v>665</v>
      </c>
      <c r="J809" s="750" t="s">
        <v>665</v>
      </c>
      <c r="K809" s="750" t="s">
        <v>665</v>
      </c>
      <c r="L809" s="751"/>
      <c r="M809" s="752"/>
      <c r="N809" s="686"/>
      <c r="O809" s="686"/>
      <c r="P809" s="313" t="s">
        <v>2511</v>
      </c>
      <c r="Q809" s="311"/>
      <c r="R809" s="689" t="s">
        <v>2829</v>
      </c>
      <c r="S809" s="313" t="s">
        <v>2590</v>
      </c>
      <c r="T809" s="313"/>
      <c r="U809" s="689" t="s">
        <v>2590</v>
      </c>
      <c r="V809" s="560"/>
      <c r="W809" s="560"/>
      <c r="X809" s="690"/>
      <c r="Y809" s="690"/>
      <c r="Z809" s="689" t="s">
        <v>3027</v>
      </c>
      <c r="AA809" s="690"/>
      <c r="AB809" s="690"/>
      <c r="AC809" s="690"/>
      <c r="AD809" s="690"/>
      <c r="AE809" s="690"/>
      <c r="AF809" s="690"/>
      <c r="AG809" s="690"/>
      <c r="AH809" s="690"/>
      <c r="AI809" s="690"/>
      <c r="AJ809" s="690"/>
      <c r="AK809" s="690"/>
      <c r="AL809" s="691"/>
      <c r="AM809" s="692"/>
      <c r="AN809" s="690"/>
      <c r="AO809" s="690"/>
      <c r="AP809" s="692"/>
    </row>
    <row r="810" spans="1:42" s="693" customFormat="1" ht="12.75" customHeight="1" hidden="1" outlineLevel="1" collapsed="1">
      <c r="A810" s="686" t="s">
        <v>986</v>
      </c>
      <c r="B810" s="686"/>
      <c r="C810" s="686" t="str">
        <f t="shared" si="12"/>
        <v xml:space="preserve">                     Details  </v>
      </c>
      <c r="D810" s="685" t="s">
        <v>39</v>
      </c>
      <c r="E810" s="687" t="s">
        <v>1969</v>
      </c>
      <c r="F810" s="687" t="s">
        <v>1130</v>
      </c>
      <c r="G810" s="687" t="s">
        <v>2039</v>
      </c>
      <c r="H810" s="686" t="s">
        <v>846</v>
      </c>
      <c r="I810" s="750" t="s">
        <v>665</v>
      </c>
      <c r="J810" s="750" t="s">
        <v>665</v>
      </c>
      <c r="K810" s="750" t="s">
        <v>665</v>
      </c>
      <c r="L810" s="751"/>
      <c r="M810" s="688"/>
      <c r="N810" s="686"/>
      <c r="O810" s="686"/>
      <c r="P810" s="314"/>
      <c r="Q810" s="311"/>
      <c r="R810" s="689"/>
      <c r="S810" s="314"/>
      <c r="T810" s="311"/>
      <c r="U810" s="689"/>
      <c r="V810" s="560"/>
      <c r="W810" s="560"/>
      <c r="X810" s="690"/>
      <c r="Y810" s="690"/>
      <c r="Z810" s="689"/>
      <c r="AA810" s="690"/>
      <c r="AB810" s="690"/>
      <c r="AC810" s="690"/>
      <c r="AD810" s="690"/>
      <c r="AE810" s="690"/>
      <c r="AF810" s="690"/>
      <c r="AG810" s="690"/>
      <c r="AH810" s="690"/>
      <c r="AI810" s="690"/>
      <c r="AJ810" s="690"/>
      <c r="AK810" s="690"/>
      <c r="AL810" s="691"/>
      <c r="AM810" s="692"/>
      <c r="AN810" s="690"/>
      <c r="AO810" s="690"/>
      <c r="AP810" s="692"/>
    </row>
    <row r="811" spans="1:42" s="693" customFormat="1" ht="12.75" customHeight="1" hidden="1" outlineLevel="2">
      <c r="A811" s="686" t="s">
        <v>987</v>
      </c>
      <c r="B811" s="686"/>
      <c r="C811" s="686" t="str">
        <f t="shared" si="12"/>
        <v xml:space="preserve">                         Period  </v>
      </c>
      <c r="D811" s="685" t="s">
        <v>59</v>
      </c>
      <c r="E811" s="687" t="s">
        <v>2021</v>
      </c>
      <c r="F811" s="687" t="s">
        <v>1134</v>
      </c>
      <c r="G811" s="687" t="s">
        <v>2040</v>
      </c>
      <c r="H811" s="686" t="s">
        <v>1071</v>
      </c>
      <c r="I811" s="750" t="s">
        <v>665</v>
      </c>
      <c r="J811" s="750" t="s">
        <v>665</v>
      </c>
      <c r="K811" s="750" t="s">
        <v>665</v>
      </c>
      <c r="L811" s="751"/>
      <c r="M811" s="688"/>
      <c r="N811" s="686"/>
      <c r="O811" s="686"/>
      <c r="P811" s="311"/>
      <c r="Q811" s="311"/>
      <c r="R811" s="689"/>
      <c r="S811" s="311"/>
      <c r="T811" s="311"/>
      <c r="U811" s="689"/>
      <c r="V811" s="560"/>
      <c r="W811" s="560"/>
      <c r="X811" s="690"/>
      <c r="Y811" s="690"/>
      <c r="Z811" s="689"/>
      <c r="AA811" s="690"/>
      <c r="AB811" s="690"/>
      <c r="AC811" s="690"/>
      <c r="AD811" s="690"/>
      <c r="AE811" s="690"/>
      <c r="AF811" s="690"/>
      <c r="AG811" s="690"/>
      <c r="AH811" s="690"/>
      <c r="AI811" s="690"/>
      <c r="AJ811" s="690"/>
      <c r="AK811" s="690"/>
      <c r="AL811" s="691"/>
      <c r="AM811" s="692"/>
      <c r="AN811" s="690"/>
      <c r="AO811" s="690"/>
      <c r="AP811" s="692"/>
    </row>
    <row r="812" spans="1:42" s="693" customFormat="1" ht="12.75" customHeight="1" hidden="1" outlineLevel="2">
      <c r="A812" s="686" t="s">
        <v>988</v>
      </c>
      <c r="B812" s="686"/>
      <c r="C812" s="686" t="str">
        <f t="shared" si="12"/>
        <v xml:space="preserve">                             Year  </v>
      </c>
      <c r="D812" s="685" t="s">
        <v>60</v>
      </c>
      <c r="E812" s="687" t="s">
        <v>2023</v>
      </c>
      <c r="F812" s="687" t="s">
        <v>1597</v>
      </c>
      <c r="G812" s="687" t="s">
        <v>2041</v>
      </c>
      <c r="H812" s="686" t="s">
        <v>1071</v>
      </c>
      <c r="I812" s="750" t="s">
        <v>665</v>
      </c>
      <c r="J812" s="750" t="s">
        <v>665</v>
      </c>
      <c r="K812" s="750" t="s">
        <v>665</v>
      </c>
      <c r="L812" s="751"/>
      <c r="M812" s="688"/>
      <c r="N812" s="686"/>
      <c r="O812" s="686"/>
      <c r="P812" s="311"/>
      <c r="Q812" s="311"/>
      <c r="R812" s="689"/>
      <c r="S812" s="311"/>
      <c r="T812" s="311"/>
      <c r="U812" s="689"/>
      <c r="V812" s="560"/>
      <c r="W812" s="560"/>
      <c r="X812" s="690"/>
      <c r="Y812" s="690"/>
      <c r="Z812" s="689"/>
      <c r="AA812" s="690"/>
      <c r="AB812" s="690"/>
      <c r="AC812" s="690"/>
      <c r="AD812" s="690"/>
      <c r="AE812" s="690"/>
      <c r="AF812" s="690"/>
      <c r="AG812" s="690"/>
      <c r="AH812" s="690"/>
      <c r="AI812" s="690"/>
      <c r="AJ812" s="690"/>
      <c r="AK812" s="690"/>
      <c r="AL812" s="691"/>
      <c r="AM812" s="692"/>
      <c r="AN812" s="690"/>
      <c r="AO812" s="690"/>
      <c r="AP812" s="692"/>
    </row>
    <row r="813" spans="1:42" s="693" customFormat="1" ht="12.75" hidden="1" outlineLevel="2">
      <c r="A813" s="686" t="s">
        <v>989</v>
      </c>
      <c r="B813" s="686"/>
      <c r="C813" s="686" t="str">
        <f t="shared" si="12"/>
        <v xml:space="preserve">                             Type  </v>
      </c>
      <c r="D813" s="685" t="s">
        <v>2257</v>
      </c>
      <c r="E813" s="687" t="s">
        <v>1306</v>
      </c>
      <c r="F813" s="687" t="s">
        <v>1597</v>
      </c>
      <c r="G813" s="687" t="s">
        <v>2042</v>
      </c>
      <c r="H813" s="686" t="s">
        <v>1071</v>
      </c>
      <c r="I813" s="750" t="s">
        <v>665</v>
      </c>
      <c r="J813" s="750" t="s">
        <v>665</v>
      </c>
      <c r="K813" s="750" t="s">
        <v>665</v>
      </c>
      <c r="L813" s="751"/>
      <c r="M813" s="688"/>
      <c r="N813" s="686"/>
      <c r="O813" s="686"/>
      <c r="P813" s="311"/>
      <c r="Q813" s="311"/>
      <c r="R813" s="689"/>
      <c r="S813" s="311"/>
      <c r="T813" s="311"/>
      <c r="U813" s="689"/>
      <c r="V813" s="560"/>
      <c r="W813" s="560"/>
      <c r="X813" s="690"/>
      <c r="Y813" s="690"/>
      <c r="Z813" s="689"/>
      <c r="AA813" s="690"/>
      <c r="AB813" s="690"/>
      <c r="AC813" s="690"/>
      <c r="AD813" s="690"/>
      <c r="AE813" s="690"/>
      <c r="AF813" s="690"/>
      <c r="AG813" s="690"/>
      <c r="AH813" s="690"/>
      <c r="AI813" s="690"/>
      <c r="AJ813" s="690"/>
      <c r="AK813" s="690"/>
      <c r="AL813" s="691"/>
      <c r="AM813" s="692"/>
      <c r="AN813" s="690"/>
      <c r="AO813" s="690"/>
      <c r="AP813" s="692"/>
    </row>
    <row r="814" spans="1:42" s="693" customFormat="1" ht="12.75" customHeight="1" hidden="1" outlineLevel="2">
      <c r="A814" s="686" t="s">
        <v>990</v>
      </c>
      <c r="B814" s="686"/>
      <c r="C814" s="686" t="str">
        <f t="shared" si="12"/>
        <v xml:space="preserve">                             FromToDate  </v>
      </c>
      <c r="D814" s="685" t="s">
        <v>61</v>
      </c>
      <c r="E814" s="687" t="s">
        <v>2026</v>
      </c>
      <c r="F814" s="687" t="s">
        <v>1597</v>
      </c>
      <c r="G814" s="687" t="s">
        <v>2043</v>
      </c>
      <c r="H814" s="686" t="s">
        <v>1071</v>
      </c>
      <c r="I814" s="750" t="s">
        <v>665</v>
      </c>
      <c r="J814" s="750" t="s">
        <v>665</v>
      </c>
      <c r="K814" s="750" t="s">
        <v>665</v>
      </c>
      <c r="L814" s="751"/>
      <c r="M814" s="688"/>
      <c r="N814" s="686"/>
      <c r="O814" s="686"/>
      <c r="P814" s="311"/>
      <c r="Q814" s="311"/>
      <c r="R814" s="689"/>
      <c r="S814" s="311"/>
      <c r="T814" s="311"/>
      <c r="U814" s="689"/>
      <c r="V814" s="560"/>
      <c r="W814" s="560"/>
      <c r="X814" s="690"/>
      <c r="Y814" s="690"/>
      <c r="Z814" s="689"/>
      <c r="AA814" s="690"/>
      <c r="AB814" s="690"/>
      <c r="AC814" s="690"/>
      <c r="AD814" s="690"/>
      <c r="AE814" s="690"/>
      <c r="AF814" s="690"/>
      <c r="AG814" s="690"/>
      <c r="AH814" s="690"/>
      <c r="AI814" s="690"/>
      <c r="AJ814" s="690"/>
      <c r="AK814" s="690"/>
      <c r="AL814" s="691"/>
      <c r="AM814" s="692"/>
      <c r="AN814" s="690"/>
      <c r="AO814" s="690"/>
      <c r="AP814" s="692"/>
    </row>
    <row r="815" spans="1:42" s="693" customFormat="1" ht="12.75" hidden="1" outlineLevel="2">
      <c r="A815" s="686" t="s">
        <v>991</v>
      </c>
      <c r="B815" s="686"/>
      <c r="C815" s="686" t="str">
        <f t="shared" si="12"/>
        <v xml:space="preserve">                                 FromDate  </v>
      </c>
      <c r="D815" s="685" t="s">
        <v>62</v>
      </c>
      <c r="E815" s="687" t="s">
        <v>2028</v>
      </c>
      <c r="F815" s="687" t="s">
        <v>2044</v>
      </c>
      <c r="G815" s="687" t="s">
        <v>2045</v>
      </c>
      <c r="H815" s="686" t="s">
        <v>738</v>
      </c>
      <c r="I815" s="750" t="s">
        <v>665</v>
      </c>
      <c r="J815" s="750" t="s">
        <v>665</v>
      </c>
      <c r="K815" s="750" t="s">
        <v>665</v>
      </c>
      <c r="L815" s="751"/>
      <c r="M815" s="688"/>
      <c r="N815" s="686"/>
      <c r="O815" s="686"/>
      <c r="P815" s="314"/>
      <c r="Q815" s="311"/>
      <c r="R815" s="689"/>
      <c r="S815" s="314"/>
      <c r="T815" s="311"/>
      <c r="U815" s="689"/>
      <c r="V815" s="560"/>
      <c r="W815" s="560"/>
      <c r="X815" s="690"/>
      <c r="Y815" s="690"/>
      <c r="Z815" s="689"/>
      <c r="AA815" s="690"/>
      <c r="AB815" s="690"/>
      <c r="AC815" s="690"/>
      <c r="AD815" s="690"/>
      <c r="AE815" s="690"/>
      <c r="AF815" s="690"/>
      <c r="AG815" s="690"/>
      <c r="AH815" s="690"/>
      <c r="AI815" s="690"/>
      <c r="AJ815" s="690"/>
      <c r="AK815" s="690"/>
      <c r="AL815" s="691"/>
      <c r="AM815" s="692"/>
      <c r="AN815" s="690"/>
      <c r="AO815" s="690"/>
      <c r="AP815" s="692"/>
    </row>
    <row r="816" spans="1:42" s="693" customFormat="1" ht="12.75" hidden="1" outlineLevel="2">
      <c r="A816" s="686" t="s">
        <v>992</v>
      </c>
      <c r="B816" s="686"/>
      <c r="C816" s="686" t="str">
        <f t="shared" si="12"/>
        <v xml:space="preserve">                                 ToDate  </v>
      </c>
      <c r="D816" s="685" t="s">
        <v>63</v>
      </c>
      <c r="E816" s="687" t="s">
        <v>2030</v>
      </c>
      <c r="F816" s="687" t="s">
        <v>2044</v>
      </c>
      <c r="G816" s="687" t="s">
        <v>2046</v>
      </c>
      <c r="H816" s="686" t="s">
        <v>738</v>
      </c>
      <c r="I816" s="750" t="s">
        <v>665</v>
      </c>
      <c r="J816" s="750" t="s">
        <v>665</v>
      </c>
      <c r="K816" s="750" t="s">
        <v>665</v>
      </c>
      <c r="L816" s="751"/>
      <c r="M816" s="688"/>
      <c r="N816" s="686"/>
      <c r="O816" s="686"/>
      <c r="P816" s="314"/>
      <c r="Q816" s="311"/>
      <c r="R816" s="689"/>
      <c r="S816" s="314"/>
      <c r="T816" s="311"/>
      <c r="U816" s="689"/>
      <c r="V816" s="560"/>
      <c r="W816" s="560"/>
      <c r="X816" s="690"/>
      <c r="Y816" s="690"/>
      <c r="Z816" s="689"/>
      <c r="AA816" s="690"/>
      <c r="AB816" s="690"/>
      <c r="AC816" s="690"/>
      <c r="AD816" s="690"/>
      <c r="AE816" s="690"/>
      <c r="AF816" s="690"/>
      <c r="AG816" s="690"/>
      <c r="AH816" s="690"/>
      <c r="AI816" s="690"/>
      <c r="AJ816" s="690"/>
      <c r="AK816" s="690"/>
      <c r="AL816" s="691"/>
      <c r="AM816" s="692"/>
      <c r="AN816" s="690"/>
      <c r="AO816" s="690"/>
      <c r="AP816" s="692"/>
    </row>
    <row r="817" spans="1:42" s="693" customFormat="1" ht="12.75" customHeight="1" hidden="1" outlineLevel="2">
      <c r="A817" s="686" t="s">
        <v>993</v>
      </c>
      <c r="B817" s="686"/>
      <c r="C817" s="686" t="str">
        <f t="shared" si="12"/>
        <v xml:space="preserve">                         Amount  </v>
      </c>
      <c r="D817" s="685" t="s">
        <v>2275</v>
      </c>
      <c r="E817" s="687" t="s">
        <v>1516</v>
      </c>
      <c r="F817" s="687" t="s">
        <v>1134</v>
      </c>
      <c r="G817" s="687" t="s">
        <v>2047</v>
      </c>
      <c r="H817" s="686" t="s">
        <v>738</v>
      </c>
      <c r="I817" s="750" t="s">
        <v>665</v>
      </c>
      <c r="J817" s="750" t="s">
        <v>665</v>
      </c>
      <c r="K817" s="750" t="s">
        <v>665</v>
      </c>
      <c r="L817" s="751"/>
      <c r="M817" s="752"/>
      <c r="N817" s="686"/>
      <c r="O817" s="686"/>
      <c r="P817" s="311"/>
      <c r="Q817" s="311"/>
      <c r="R817" s="689"/>
      <c r="S817" s="311"/>
      <c r="T817" s="311"/>
      <c r="U817" s="689"/>
      <c r="V817" s="560"/>
      <c r="W817" s="560"/>
      <c r="X817" s="690"/>
      <c r="Y817" s="690"/>
      <c r="Z817" s="689"/>
      <c r="AA817" s="690"/>
      <c r="AB817" s="690"/>
      <c r="AC817" s="690"/>
      <c r="AD817" s="690"/>
      <c r="AE817" s="690"/>
      <c r="AF817" s="690"/>
      <c r="AG817" s="690"/>
      <c r="AH817" s="690"/>
      <c r="AI817" s="690"/>
      <c r="AJ817" s="690"/>
      <c r="AK817" s="690"/>
      <c r="AL817" s="691"/>
      <c r="AM817" s="692"/>
      <c r="AN817" s="690"/>
      <c r="AO817" s="690"/>
      <c r="AP817" s="692"/>
    </row>
    <row r="818" spans="1:42" s="693" customFormat="1" ht="96" customHeight="1" hidden="1" outlineLevel="1" thickBot="1">
      <c r="A818" s="686" t="s">
        <v>994</v>
      </c>
      <c r="B818" s="686"/>
      <c r="C818" s="686" t="str">
        <f t="shared" si="12"/>
        <v xml:space="preserve">                 AdditionalInformation  </v>
      </c>
      <c r="D818" s="685" t="s">
        <v>68</v>
      </c>
      <c r="E818" s="687" t="s">
        <v>2049</v>
      </c>
      <c r="F818" s="687" t="s">
        <v>1125</v>
      </c>
      <c r="G818" s="687" t="s">
        <v>2048</v>
      </c>
      <c r="H818" s="686" t="s">
        <v>1071</v>
      </c>
      <c r="I818" s="750" t="s">
        <v>665</v>
      </c>
      <c r="J818" s="750" t="s">
        <v>665</v>
      </c>
      <c r="K818" s="750" t="s">
        <v>665</v>
      </c>
      <c r="L818" s="751"/>
      <c r="M818" s="688"/>
      <c r="N818" s="686"/>
      <c r="O818" s="686"/>
      <c r="P818" s="313" t="s">
        <v>2445</v>
      </c>
      <c r="Q818" s="311"/>
      <c r="R818" s="559" t="s">
        <v>2830</v>
      </c>
      <c r="S818" s="313" t="s">
        <v>2491</v>
      </c>
      <c r="T818" s="311"/>
      <c r="U818" s="559" t="s">
        <v>2606</v>
      </c>
      <c r="V818" s="560" t="s">
        <v>2446</v>
      </c>
      <c r="W818" s="560"/>
      <c r="X818" s="690"/>
      <c r="Y818" s="690"/>
      <c r="Z818" s="689" t="s">
        <v>3027</v>
      </c>
      <c r="AA818" s="690"/>
      <c r="AB818" s="690"/>
      <c r="AC818" s="690"/>
      <c r="AD818" s="690"/>
      <c r="AE818" s="690"/>
      <c r="AF818" s="690"/>
      <c r="AG818" s="690"/>
      <c r="AH818" s="690"/>
      <c r="AI818" s="690"/>
      <c r="AJ818" s="690"/>
      <c r="AK818" s="690"/>
      <c r="AL818" s="691"/>
      <c r="AM818" s="692"/>
      <c r="AN818" s="690"/>
      <c r="AO818" s="690"/>
      <c r="AP818" s="692"/>
    </row>
    <row r="819" spans="1:45" ht="12.75" customHeight="1" hidden="1">
      <c r="A819" s="195" t="s">
        <v>996</v>
      </c>
      <c r="B819" s="195"/>
      <c r="C819" s="195" t="str">
        <f t="shared" si="12"/>
        <v xml:space="preserve">         RelatedRemittanceInformation  </v>
      </c>
      <c r="D819" s="194" t="s">
        <v>69</v>
      </c>
      <c r="E819" s="196" t="s">
        <v>2051</v>
      </c>
      <c r="F819" s="196" t="s">
        <v>1085</v>
      </c>
      <c r="G819" s="196" t="s">
        <v>2050</v>
      </c>
      <c r="H819" s="195" t="s">
        <v>1068</v>
      </c>
      <c r="I819" s="258" t="s">
        <v>2185</v>
      </c>
      <c r="J819" s="258" t="s">
        <v>2185</v>
      </c>
      <c r="K819" s="258" t="s">
        <v>2185</v>
      </c>
      <c r="L819" s="295"/>
      <c r="M819" s="193"/>
      <c r="N819" s="188"/>
      <c r="O819" s="231"/>
      <c r="P819" s="308"/>
      <c r="Q819" s="308"/>
      <c r="S819" s="308"/>
      <c r="T819" s="308"/>
      <c r="AL819" s="16"/>
      <c r="AM819" s="132"/>
      <c r="AP819" s="132"/>
      <c r="AQ819" s="13"/>
      <c r="AR819" s="13"/>
      <c r="AS819" s="13"/>
    </row>
    <row r="820" spans="1:45" ht="33.75" customHeight="1" hidden="1">
      <c r="A820" s="189" t="s">
        <v>997</v>
      </c>
      <c r="B820" s="189"/>
      <c r="C820" s="189" t="str">
        <f t="shared" si="12"/>
        <v xml:space="preserve">             RemittanceIdentification  </v>
      </c>
      <c r="D820" s="191" t="s">
        <v>70</v>
      </c>
      <c r="E820" s="192" t="s">
        <v>2053</v>
      </c>
      <c r="F820" s="192" t="s">
        <v>1100</v>
      </c>
      <c r="G820" s="192" t="s">
        <v>2052</v>
      </c>
      <c r="H820" s="189" t="s">
        <v>1071</v>
      </c>
      <c r="I820" s="258" t="s">
        <v>2185</v>
      </c>
      <c r="J820" s="258" t="s">
        <v>2185</v>
      </c>
      <c r="K820" s="258" t="s">
        <v>2185</v>
      </c>
      <c r="L820" s="295"/>
      <c r="M820" s="193"/>
      <c r="N820" s="299"/>
      <c r="O820" s="300"/>
      <c r="P820" s="308"/>
      <c r="Q820" s="308"/>
      <c r="S820" s="308"/>
      <c r="T820" s="308"/>
      <c r="AL820" s="16"/>
      <c r="AM820" s="132"/>
      <c r="AP820" s="132"/>
      <c r="AQ820" s="13"/>
      <c r="AR820" s="13"/>
      <c r="AS820" s="13"/>
    </row>
    <row r="821" spans="1:45" ht="25.5" customHeight="1" hidden="1">
      <c r="A821" s="189" t="s">
        <v>998</v>
      </c>
      <c r="B821" s="189"/>
      <c r="C821" s="189" t="str">
        <f t="shared" si="12"/>
        <v xml:space="preserve">             RemittanceLocationMethod  </v>
      </c>
      <c r="D821" s="191" t="s">
        <v>71</v>
      </c>
      <c r="E821" s="192" t="s">
        <v>2055</v>
      </c>
      <c r="F821" s="192" t="s">
        <v>1100</v>
      </c>
      <c r="G821" s="192" t="s">
        <v>2054</v>
      </c>
      <c r="H821" s="189" t="s">
        <v>1071</v>
      </c>
      <c r="I821" s="258" t="s">
        <v>2185</v>
      </c>
      <c r="J821" s="258" t="s">
        <v>2185</v>
      </c>
      <c r="K821" s="258" t="s">
        <v>2185</v>
      </c>
      <c r="L821" s="295"/>
      <c r="M821" s="193"/>
      <c r="N821" s="188"/>
      <c r="O821" s="231"/>
      <c r="P821" s="308"/>
      <c r="Q821" s="308"/>
      <c r="S821" s="308"/>
      <c r="T821" s="308"/>
      <c r="AL821" s="16"/>
      <c r="AM821" s="132"/>
      <c r="AP821" s="132"/>
      <c r="AQ821" s="13"/>
      <c r="AR821" s="13"/>
      <c r="AS821" s="13"/>
    </row>
    <row r="822" spans="1:45" ht="12.75" customHeight="1" hidden="1">
      <c r="A822" s="189" t="s">
        <v>999</v>
      </c>
      <c r="B822" s="189"/>
      <c r="C822" s="189" t="str">
        <f t="shared" si="12"/>
        <v xml:space="preserve">             RemittanceLocationElectronicAddress</v>
      </c>
      <c r="D822" s="191" t="s">
        <v>72</v>
      </c>
      <c r="E822" s="192" t="s">
        <v>2057</v>
      </c>
      <c r="F822" s="192" t="s">
        <v>1100</v>
      </c>
      <c r="G822" s="192" t="s">
        <v>2056</v>
      </c>
      <c r="H822" s="189" t="s">
        <v>1071</v>
      </c>
      <c r="I822" s="258" t="s">
        <v>2185</v>
      </c>
      <c r="J822" s="258" t="s">
        <v>2185</v>
      </c>
      <c r="K822" s="258" t="s">
        <v>2185</v>
      </c>
      <c r="L822" s="301"/>
      <c r="M822" s="193"/>
      <c r="N822" s="188"/>
      <c r="O822" s="231"/>
      <c r="P822" s="308"/>
      <c r="Q822" s="308"/>
      <c r="S822" s="308"/>
      <c r="T822" s="308"/>
      <c r="AL822" s="16"/>
      <c r="AM822" s="132"/>
      <c r="AP822" s="132"/>
      <c r="AQ822" s="13"/>
      <c r="AR822" s="13"/>
      <c r="AS822" s="13"/>
    </row>
    <row r="823" spans="1:45" ht="12.75" customHeight="1" hidden="1">
      <c r="A823" s="195" t="s">
        <v>1000</v>
      </c>
      <c r="B823" s="195"/>
      <c r="C823" s="195" t="str">
        <f t="shared" si="12"/>
        <v xml:space="preserve">             RemittanceLocationPostalAddress  </v>
      </c>
      <c r="D823" s="194" t="s">
        <v>73</v>
      </c>
      <c r="E823" s="196" t="s">
        <v>2059</v>
      </c>
      <c r="F823" s="196" t="s">
        <v>1100</v>
      </c>
      <c r="G823" s="196" t="s">
        <v>2058</v>
      </c>
      <c r="H823" s="195" t="s">
        <v>1071</v>
      </c>
      <c r="I823" s="258" t="s">
        <v>2185</v>
      </c>
      <c r="J823" s="258" t="s">
        <v>2185</v>
      </c>
      <c r="K823" s="258" t="s">
        <v>2185</v>
      </c>
      <c r="L823" s="301"/>
      <c r="M823" s="193"/>
      <c r="N823" s="188"/>
      <c r="O823" s="231"/>
      <c r="P823" s="308"/>
      <c r="Q823" s="308"/>
      <c r="S823" s="308"/>
      <c r="T823" s="308"/>
      <c r="AL823" s="16"/>
      <c r="AM823" s="132"/>
      <c r="AP823" s="132"/>
      <c r="AQ823" s="13"/>
      <c r="AR823" s="13"/>
      <c r="AS823" s="13"/>
    </row>
    <row r="824" spans="1:45" ht="12.75" customHeight="1" hidden="1">
      <c r="A824" s="189" t="s">
        <v>1001</v>
      </c>
      <c r="B824" s="189"/>
      <c r="C824" s="189" t="str">
        <f t="shared" si="12"/>
        <v xml:space="preserve">                 Name  </v>
      </c>
      <c r="D824" s="191" t="s">
        <v>2224</v>
      </c>
      <c r="E824" s="192" t="s">
        <v>1097</v>
      </c>
      <c r="F824" s="192" t="s">
        <v>1125</v>
      </c>
      <c r="G824" s="192" t="s">
        <v>2060</v>
      </c>
      <c r="H824" s="189" t="s">
        <v>738</v>
      </c>
      <c r="I824" s="301" t="s">
        <v>664</v>
      </c>
      <c r="J824" s="301" t="s">
        <v>664</v>
      </c>
      <c r="K824" s="301" t="s">
        <v>664</v>
      </c>
      <c r="L824" s="301"/>
      <c r="M824" s="193"/>
      <c r="N824" s="188"/>
      <c r="O824" s="231"/>
      <c r="P824" s="308"/>
      <c r="Q824" s="308"/>
      <c r="S824" s="308"/>
      <c r="T824" s="308"/>
      <c r="AL824" s="16"/>
      <c r="AM824" s="132"/>
      <c r="AP824" s="132"/>
      <c r="AQ824" s="13"/>
      <c r="AR824" s="13"/>
      <c r="AS824" s="13"/>
    </row>
    <row r="825" spans="1:45" ht="13.5" hidden="1" collapsed="1" thickBot="1">
      <c r="A825" s="195" t="s">
        <v>1002</v>
      </c>
      <c r="B825" s="195"/>
      <c r="C825" s="195" t="str">
        <f t="shared" si="12"/>
        <v xml:space="preserve">                 Address  </v>
      </c>
      <c r="D825" s="194" t="s">
        <v>2287</v>
      </c>
      <c r="E825" s="196" t="s">
        <v>1538</v>
      </c>
      <c r="F825" s="196" t="s">
        <v>1125</v>
      </c>
      <c r="G825" s="196" t="s">
        <v>2061</v>
      </c>
      <c r="H825" s="195" t="s">
        <v>738</v>
      </c>
      <c r="I825" s="230" t="s">
        <v>664</v>
      </c>
      <c r="J825" s="230" t="s">
        <v>664</v>
      </c>
      <c r="K825" s="230" t="s">
        <v>664</v>
      </c>
      <c r="L825" s="301"/>
      <c r="M825" s="193"/>
      <c r="N825" s="190"/>
      <c r="O825" s="224"/>
      <c r="P825" s="308"/>
      <c r="Q825" s="308"/>
      <c r="S825" s="308"/>
      <c r="T825" s="308"/>
      <c r="AL825" s="16"/>
      <c r="AM825" s="132"/>
      <c r="AP825" s="132"/>
      <c r="AQ825" s="13"/>
      <c r="AR825" s="13"/>
      <c r="AS825" s="13"/>
    </row>
    <row r="826" spans="1:45" ht="12.75" customHeight="1" hidden="1" outlineLevel="1">
      <c r="A826" s="189" t="s">
        <v>898</v>
      </c>
      <c r="B826" s="189"/>
      <c r="C826" s="189" t="str">
        <f t="shared" si="12"/>
        <v xml:space="preserve">                     AddressType  </v>
      </c>
      <c r="D826" s="191" t="s">
        <v>2226</v>
      </c>
      <c r="E826" s="192" t="s">
        <v>1102</v>
      </c>
      <c r="F826" s="192" t="s">
        <v>1130</v>
      </c>
      <c r="G826" s="192" t="s">
        <v>2062</v>
      </c>
      <c r="H826" s="189" t="s">
        <v>1071</v>
      </c>
      <c r="I826" s="200" t="s">
        <v>2184</v>
      </c>
      <c r="J826" s="200" t="s">
        <v>2184</v>
      </c>
      <c r="K826" s="200" t="s">
        <v>2184</v>
      </c>
      <c r="L826" s="193"/>
      <c r="M826" s="193"/>
      <c r="N826" s="255"/>
      <c r="O826" s="256"/>
      <c r="P826" s="308"/>
      <c r="Q826" s="308"/>
      <c r="S826" s="308"/>
      <c r="T826" s="308"/>
      <c r="AL826" s="16"/>
      <c r="AM826" s="132"/>
      <c r="AP826" s="132"/>
      <c r="AQ826" s="13"/>
      <c r="AR826" s="13"/>
      <c r="AS826" s="13"/>
    </row>
    <row r="827" spans="1:45" ht="12.75" customHeight="1" hidden="1" outlineLevel="1">
      <c r="A827" s="189" t="s">
        <v>899</v>
      </c>
      <c r="B827" s="189"/>
      <c r="C827" s="189" t="str">
        <f t="shared" si="12"/>
        <v xml:space="preserve">                     Department  </v>
      </c>
      <c r="D827" s="191" t="s">
        <v>2227</v>
      </c>
      <c r="E827" s="192" t="s">
        <v>1104</v>
      </c>
      <c r="F827" s="192" t="s">
        <v>1130</v>
      </c>
      <c r="G827" s="192" t="s">
        <v>2063</v>
      </c>
      <c r="H827" s="189" t="s">
        <v>1071</v>
      </c>
      <c r="I827" s="215" t="s">
        <v>2185</v>
      </c>
      <c r="J827" s="215" t="s">
        <v>2185</v>
      </c>
      <c r="K827" s="215" t="s">
        <v>2185</v>
      </c>
      <c r="L827" s="258"/>
      <c r="M827" s="258"/>
      <c r="N827" s="255"/>
      <c r="O827" s="256"/>
      <c r="P827" s="308"/>
      <c r="Q827" s="308"/>
      <c r="S827" s="308"/>
      <c r="T827" s="308"/>
      <c r="AL827" s="16"/>
      <c r="AM827" s="132"/>
      <c r="AP827" s="132"/>
      <c r="AQ827" s="13"/>
      <c r="AR827" s="13"/>
      <c r="AS827" s="13"/>
    </row>
    <row r="828" spans="1:45" ht="12.75" customHeight="1" hidden="1" outlineLevel="1">
      <c r="A828" s="189" t="s">
        <v>900</v>
      </c>
      <c r="B828" s="189"/>
      <c r="C828" s="189" t="str">
        <f t="shared" si="12"/>
        <v xml:space="preserve">                     SubDepartment  </v>
      </c>
      <c r="D828" s="191" t="s">
        <v>2228</v>
      </c>
      <c r="E828" s="192" t="s">
        <v>1106</v>
      </c>
      <c r="F828" s="192" t="s">
        <v>1130</v>
      </c>
      <c r="G828" s="192" t="s">
        <v>2064</v>
      </c>
      <c r="H828" s="189" t="s">
        <v>1071</v>
      </c>
      <c r="I828" s="215" t="s">
        <v>2185</v>
      </c>
      <c r="J828" s="215" t="s">
        <v>2185</v>
      </c>
      <c r="K828" s="215" t="s">
        <v>2185</v>
      </c>
      <c r="L828" s="258"/>
      <c r="M828" s="258"/>
      <c r="N828" s="255"/>
      <c r="O828" s="256"/>
      <c r="P828" s="308"/>
      <c r="Q828" s="308"/>
      <c r="S828" s="308"/>
      <c r="T828" s="308"/>
      <c r="AL828" s="16"/>
      <c r="AM828" s="132"/>
      <c r="AP828" s="132"/>
      <c r="AQ828" s="13"/>
      <c r="AR828" s="13"/>
      <c r="AS828" s="13"/>
    </row>
    <row r="829" spans="1:45" ht="12.75" customHeight="1" hidden="1" outlineLevel="1">
      <c r="A829" s="189" t="s">
        <v>901</v>
      </c>
      <c r="B829" s="189"/>
      <c r="C829" s="189" t="str">
        <f t="shared" si="12"/>
        <v xml:space="preserve">                     StreetName  </v>
      </c>
      <c r="D829" s="191" t="s">
        <v>2229</v>
      </c>
      <c r="E829" s="192" t="s">
        <v>1108</v>
      </c>
      <c r="F829" s="192" t="s">
        <v>1130</v>
      </c>
      <c r="G829" s="192" t="s">
        <v>2065</v>
      </c>
      <c r="H829" s="189" t="s">
        <v>1071</v>
      </c>
      <c r="I829" s="215" t="s">
        <v>2185</v>
      </c>
      <c r="J829" s="215" t="s">
        <v>2185</v>
      </c>
      <c r="K829" s="215" t="s">
        <v>2185</v>
      </c>
      <c r="L829" s="258"/>
      <c r="M829" s="258"/>
      <c r="N829" s="255"/>
      <c r="O829" s="256"/>
      <c r="P829" s="308"/>
      <c r="Q829" s="308"/>
      <c r="S829" s="308"/>
      <c r="T829" s="308"/>
      <c r="AL829" s="16"/>
      <c r="AM829" s="132"/>
      <c r="AP829" s="132"/>
      <c r="AQ829" s="13"/>
      <c r="AR829" s="13"/>
      <c r="AS829" s="13"/>
    </row>
    <row r="830" spans="1:45" ht="12.75" customHeight="1" hidden="1" outlineLevel="1">
      <c r="A830" s="189" t="s">
        <v>902</v>
      </c>
      <c r="B830" s="189"/>
      <c r="C830" s="189" t="str">
        <f t="shared" si="12"/>
        <v xml:space="preserve">                     BuildingNumber  </v>
      </c>
      <c r="D830" s="191" t="s">
        <v>2230</v>
      </c>
      <c r="E830" s="192" t="s">
        <v>1110</v>
      </c>
      <c r="F830" s="192" t="s">
        <v>1130</v>
      </c>
      <c r="G830" s="192" t="s">
        <v>2066</v>
      </c>
      <c r="H830" s="189" t="s">
        <v>1071</v>
      </c>
      <c r="I830" s="215" t="s">
        <v>2185</v>
      </c>
      <c r="J830" s="215" t="s">
        <v>2185</v>
      </c>
      <c r="K830" s="215" t="s">
        <v>2185</v>
      </c>
      <c r="L830" s="258"/>
      <c r="M830" s="258"/>
      <c r="N830" s="255"/>
      <c r="O830" s="256"/>
      <c r="P830" s="308"/>
      <c r="Q830" s="308"/>
      <c r="S830" s="308"/>
      <c r="T830" s="308"/>
      <c r="AL830" s="16"/>
      <c r="AM830" s="132"/>
      <c r="AP830" s="132"/>
      <c r="AQ830" s="13"/>
      <c r="AR830" s="13"/>
      <c r="AS830" s="13"/>
    </row>
    <row r="831" spans="1:45" ht="12.75" customHeight="1" hidden="1" outlineLevel="1">
      <c r="A831" s="189" t="s">
        <v>903</v>
      </c>
      <c r="B831" s="189"/>
      <c r="C831" s="189" t="str">
        <f t="shared" si="12"/>
        <v xml:space="preserve">                     PostCode  </v>
      </c>
      <c r="D831" s="191" t="s">
        <v>2231</v>
      </c>
      <c r="E831" s="192" t="s">
        <v>1112</v>
      </c>
      <c r="F831" s="192" t="s">
        <v>1130</v>
      </c>
      <c r="G831" s="192" t="s">
        <v>2067</v>
      </c>
      <c r="H831" s="189" t="s">
        <v>1071</v>
      </c>
      <c r="I831" s="215" t="s">
        <v>2185</v>
      </c>
      <c r="J831" s="215" t="s">
        <v>2185</v>
      </c>
      <c r="K831" s="215" t="s">
        <v>2185</v>
      </c>
      <c r="L831" s="258"/>
      <c r="M831" s="258"/>
      <c r="N831" s="190"/>
      <c r="O831" s="224"/>
      <c r="P831" s="308"/>
      <c r="Q831" s="308"/>
      <c r="S831" s="308"/>
      <c r="T831" s="308"/>
      <c r="AL831" s="16"/>
      <c r="AM831" s="132"/>
      <c r="AP831" s="132"/>
      <c r="AQ831" s="13"/>
      <c r="AR831" s="13"/>
      <c r="AS831" s="13"/>
    </row>
    <row r="832" spans="1:45" ht="12.75" customHeight="1" hidden="1" outlineLevel="1">
      <c r="A832" s="189" t="s">
        <v>904</v>
      </c>
      <c r="B832" s="189"/>
      <c r="C832" s="189" t="str">
        <f t="shared" si="12"/>
        <v xml:space="preserve">                     TownName  </v>
      </c>
      <c r="D832" s="191" t="s">
        <v>2232</v>
      </c>
      <c r="E832" s="192" t="s">
        <v>1114</v>
      </c>
      <c r="F832" s="192" t="s">
        <v>1130</v>
      </c>
      <c r="G832" s="192" t="s">
        <v>2068</v>
      </c>
      <c r="H832" s="189" t="s">
        <v>1071</v>
      </c>
      <c r="I832" s="215" t="s">
        <v>2185</v>
      </c>
      <c r="J832" s="215" t="s">
        <v>2185</v>
      </c>
      <c r="K832" s="215" t="s">
        <v>2185</v>
      </c>
      <c r="L832" s="258"/>
      <c r="M832" s="258"/>
      <c r="N832" s="255"/>
      <c r="O832" s="256"/>
      <c r="P832" s="308"/>
      <c r="Q832" s="308"/>
      <c r="S832" s="308"/>
      <c r="T832" s="308"/>
      <c r="AL832" s="16"/>
      <c r="AM832" s="132"/>
      <c r="AP832" s="132"/>
      <c r="AQ832" s="13"/>
      <c r="AR832" s="13"/>
      <c r="AS832" s="13"/>
    </row>
    <row r="833" spans="1:45" ht="12.75" customHeight="1" hidden="1" outlineLevel="1">
      <c r="A833" s="189" t="s">
        <v>905</v>
      </c>
      <c r="B833" s="189"/>
      <c r="C833" s="189" t="str">
        <f t="shared" si="12"/>
        <v xml:space="preserve">                     CountrySubDivision  </v>
      </c>
      <c r="D833" s="191" t="s">
        <v>2233</v>
      </c>
      <c r="E833" s="192" t="s">
        <v>1116</v>
      </c>
      <c r="F833" s="192" t="s">
        <v>1130</v>
      </c>
      <c r="G833" s="192" t="s">
        <v>2069</v>
      </c>
      <c r="H833" s="189" t="s">
        <v>1071</v>
      </c>
      <c r="I833" s="215" t="s">
        <v>2185</v>
      </c>
      <c r="J833" s="215" t="s">
        <v>2185</v>
      </c>
      <c r="K833" s="215" t="s">
        <v>2185</v>
      </c>
      <c r="L833" s="258"/>
      <c r="M833" s="258"/>
      <c r="N833" s="255"/>
      <c r="O833" s="256"/>
      <c r="P833" s="308"/>
      <c r="Q833" s="308"/>
      <c r="S833" s="308"/>
      <c r="T833" s="308"/>
      <c r="AL833" s="16"/>
      <c r="AM833" s="132"/>
      <c r="AP833" s="132"/>
      <c r="AQ833" s="13"/>
      <c r="AR833" s="13"/>
      <c r="AS833" s="13"/>
    </row>
    <row r="834" spans="1:45" ht="12.75" customHeight="1" hidden="1" outlineLevel="1">
      <c r="A834" s="189" t="s">
        <v>906</v>
      </c>
      <c r="B834" s="189"/>
      <c r="C834" s="189" t="str">
        <f t="shared" si="12"/>
        <v xml:space="preserve">                     Country  </v>
      </c>
      <c r="D834" s="191" t="s">
        <v>2234</v>
      </c>
      <c r="E834" s="192" t="s">
        <v>1118</v>
      </c>
      <c r="F834" s="192" t="s">
        <v>1130</v>
      </c>
      <c r="G834" s="192" t="s">
        <v>2070</v>
      </c>
      <c r="H834" s="189" t="s">
        <v>1071</v>
      </c>
      <c r="I834" s="230" t="s">
        <v>664</v>
      </c>
      <c r="J834" s="230" t="s">
        <v>664</v>
      </c>
      <c r="K834" s="230" t="s">
        <v>664</v>
      </c>
      <c r="L834" s="258"/>
      <c r="M834" s="258"/>
      <c r="N834" s="190"/>
      <c r="O834" s="224"/>
      <c r="P834" s="308"/>
      <c r="Q834" s="308"/>
      <c r="S834" s="308"/>
      <c r="T834" s="308"/>
      <c r="AL834" s="16"/>
      <c r="AM834" s="132"/>
      <c r="AP834" s="132"/>
      <c r="AQ834" s="13"/>
      <c r="AR834" s="13"/>
      <c r="AS834" s="13"/>
    </row>
    <row r="835" spans="1:45" ht="12.75" customHeight="1" hidden="1" outlineLevel="1">
      <c r="A835" s="322" t="s">
        <v>907</v>
      </c>
      <c r="B835" s="322"/>
      <c r="C835" s="322" t="str">
        <f t="shared" si="12"/>
        <v xml:space="preserve">                     AddressLine  </v>
      </c>
      <c r="D835" s="323" t="s">
        <v>2235</v>
      </c>
      <c r="E835" s="324" t="s">
        <v>1120</v>
      </c>
      <c r="F835" s="324" t="s">
        <v>1130</v>
      </c>
      <c r="G835" s="324" t="s">
        <v>2071</v>
      </c>
      <c r="H835" s="322" t="s">
        <v>781</v>
      </c>
      <c r="I835" s="338" t="s">
        <v>2185</v>
      </c>
      <c r="J835" s="338" t="s">
        <v>2185</v>
      </c>
      <c r="K835" s="338" t="s">
        <v>2185</v>
      </c>
      <c r="L835" s="357"/>
      <c r="M835" s="357"/>
      <c r="N835" s="358"/>
      <c r="O835" s="359"/>
      <c r="P835" s="328"/>
      <c r="Q835" s="328"/>
      <c r="S835" s="328"/>
      <c r="T835" s="328"/>
      <c r="AL835" s="16"/>
      <c r="AM835" s="132"/>
      <c r="AP835" s="132"/>
      <c r="AQ835" s="13"/>
      <c r="AR835" s="13"/>
      <c r="AS835" s="13"/>
    </row>
    <row r="836" spans="1:42" s="347" customFormat="1" ht="19.5" customHeight="1" thickTop="1">
      <c r="A836" s="364" t="s">
        <v>1003</v>
      </c>
      <c r="B836" s="364"/>
      <c r="C836" s="364" t="str">
        <f t="shared" si="12"/>
        <v xml:space="preserve">         RemittanceInformation  </v>
      </c>
      <c r="D836" s="365" t="s">
        <v>74</v>
      </c>
      <c r="E836" s="366" t="s">
        <v>2073</v>
      </c>
      <c r="F836" s="366" t="s">
        <v>1085</v>
      </c>
      <c r="G836" s="366" t="s">
        <v>2072</v>
      </c>
      <c r="H836" s="364" t="s">
        <v>1071</v>
      </c>
      <c r="I836" s="412" t="s">
        <v>2192</v>
      </c>
      <c r="J836" s="412" t="s">
        <v>2192</v>
      </c>
      <c r="K836" s="412" t="s">
        <v>2192</v>
      </c>
      <c r="L836" s="413"/>
      <c r="M836" s="413"/>
      <c r="N836" s="414"/>
      <c r="O836" s="414"/>
      <c r="P836" s="569" t="s">
        <v>2961</v>
      </c>
      <c r="Q836" s="569"/>
      <c r="R836" s="505"/>
      <c r="S836" s="378"/>
      <c r="T836" s="378"/>
      <c r="U836" s="420"/>
      <c r="V836" s="371"/>
      <c r="W836" s="371"/>
      <c r="X836" s="344"/>
      <c r="Y836" s="344"/>
      <c r="Z836" s="420"/>
      <c r="AA836" s="344"/>
      <c r="AB836" s="344"/>
      <c r="AC836" s="344"/>
      <c r="AD836" s="344"/>
      <c r="AE836" s="344"/>
      <c r="AF836" s="344"/>
      <c r="AG836" s="344"/>
      <c r="AH836" s="344"/>
      <c r="AI836" s="344"/>
      <c r="AJ836" s="344"/>
      <c r="AK836" s="344"/>
      <c r="AL836" s="345"/>
      <c r="AM836" s="346"/>
      <c r="AN836" s="344"/>
      <c r="AO836" s="344"/>
      <c r="AP836" s="346"/>
    </row>
    <row r="837" spans="1:45" ht="39" thickBot="1">
      <c r="A837" s="189" t="s">
        <v>1004</v>
      </c>
      <c r="B837" s="189"/>
      <c r="C837" s="189" t="str">
        <f t="shared" si="12"/>
        <v xml:space="preserve">             Unstructured  </v>
      </c>
      <c r="D837" s="191" t="s">
        <v>75</v>
      </c>
      <c r="E837" s="192" t="s">
        <v>2075</v>
      </c>
      <c r="F837" s="192" t="s">
        <v>1100</v>
      </c>
      <c r="G837" s="192" t="s">
        <v>2074</v>
      </c>
      <c r="H837" s="189" t="s">
        <v>846</v>
      </c>
      <c r="I837" s="258" t="s">
        <v>2192</v>
      </c>
      <c r="J837" s="258" t="s">
        <v>2192</v>
      </c>
      <c r="K837" s="258" t="s">
        <v>2192</v>
      </c>
      <c r="L837" s="302"/>
      <c r="M837" s="302"/>
      <c r="N837" s="204"/>
      <c r="O837" s="205"/>
      <c r="P837" s="428" t="s">
        <v>2388</v>
      </c>
      <c r="Q837" s="428"/>
      <c r="R837" s="418" t="s">
        <v>2831</v>
      </c>
      <c r="S837" s="428" t="s">
        <v>2591</v>
      </c>
      <c r="T837" s="428"/>
      <c r="U837" s="418" t="s">
        <v>2530</v>
      </c>
      <c r="V837" s="318" t="s">
        <v>2387</v>
      </c>
      <c r="X837" s="418" t="s">
        <v>2886</v>
      </c>
      <c r="Y837" s="418"/>
      <c r="AL837" s="16"/>
      <c r="AM837" s="140" t="s">
        <v>1</v>
      </c>
      <c r="AP837" s="141"/>
      <c r="AQ837" s="13"/>
      <c r="AR837" s="13"/>
      <c r="AS837" s="13"/>
    </row>
    <row r="838" spans="1:45" ht="18" customHeight="1">
      <c r="A838" s="195" t="s">
        <v>1005</v>
      </c>
      <c r="B838" s="195"/>
      <c r="C838" s="195" t="str">
        <f t="shared" si="12"/>
        <v xml:space="preserve">             Structured  </v>
      </c>
      <c r="D838" s="194" t="s">
        <v>76</v>
      </c>
      <c r="E838" s="196" t="s">
        <v>2077</v>
      </c>
      <c r="F838" s="196" t="s">
        <v>1100</v>
      </c>
      <c r="G838" s="196" t="s">
        <v>2076</v>
      </c>
      <c r="H838" s="195" t="s">
        <v>846</v>
      </c>
      <c r="I838" s="258" t="s">
        <v>2192</v>
      </c>
      <c r="J838" s="258" t="s">
        <v>2192</v>
      </c>
      <c r="K838" s="258" t="s">
        <v>2192</v>
      </c>
      <c r="L838" s="302"/>
      <c r="M838" s="302"/>
      <c r="N838" s="190"/>
      <c r="O838" s="224"/>
      <c r="P838" s="570" t="s">
        <v>2962</v>
      </c>
      <c r="Q838" s="316"/>
      <c r="S838" s="438"/>
      <c r="T838" s="316"/>
      <c r="AL838" s="16"/>
      <c r="AM838" s="132"/>
      <c r="AP838" s="132"/>
      <c r="AQ838" s="13"/>
      <c r="AR838" s="13"/>
      <c r="AS838" s="13"/>
    </row>
    <row r="839" spans="1:45" ht="12.75" customHeight="1" outlineLevel="1">
      <c r="A839" s="195" t="s">
        <v>1006</v>
      </c>
      <c r="B839" s="195"/>
      <c r="C839" s="195" t="str">
        <f t="shared" si="12"/>
        <v xml:space="preserve">                 ReferredDocumentInformation  </v>
      </c>
      <c r="D839" s="194" t="s">
        <v>77</v>
      </c>
      <c r="E839" s="196" t="s">
        <v>2079</v>
      </c>
      <c r="F839" s="196" t="s">
        <v>1125</v>
      </c>
      <c r="G839" s="196" t="s">
        <v>2078</v>
      </c>
      <c r="H839" s="195" t="s">
        <v>846</v>
      </c>
      <c r="I839" s="258" t="s">
        <v>2192</v>
      </c>
      <c r="J839" s="258" t="s">
        <v>2192</v>
      </c>
      <c r="K839" s="258" t="s">
        <v>2192</v>
      </c>
      <c r="L839" s="303"/>
      <c r="M839" s="303"/>
      <c r="N839" s="188"/>
      <c r="O839" s="231"/>
      <c r="P839" s="570" t="s">
        <v>2963</v>
      </c>
      <c r="Q839" s="316"/>
      <c r="S839" s="316"/>
      <c r="T839" s="316"/>
      <c r="AL839" s="16"/>
      <c r="AM839" s="132"/>
      <c r="AP839" s="132"/>
      <c r="AQ839" s="13"/>
      <c r="AR839" s="13"/>
      <c r="AS839" s="13"/>
    </row>
    <row r="840" spans="1:45" ht="12.75" customHeight="1" outlineLevel="1">
      <c r="A840" s="195" t="s">
        <v>1007</v>
      </c>
      <c r="B840" s="195"/>
      <c r="C840" s="195" t="str">
        <f t="shared" si="12"/>
        <v xml:space="preserve">                     Type  </v>
      </c>
      <c r="D840" s="194" t="s">
        <v>2257</v>
      </c>
      <c r="E840" s="196" t="s">
        <v>1306</v>
      </c>
      <c r="F840" s="196" t="s">
        <v>1130</v>
      </c>
      <c r="G840" s="196" t="s">
        <v>2080</v>
      </c>
      <c r="H840" s="195" t="s">
        <v>1071</v>
      </c>
      <c r="I840" s="258" t="s">
        <v>2192</v>
      </c>
      <c r="J840" s="258" t="s">
        <v>2192</v>
      </c>
      <c r="K840" s="258" t="s">
        <v>2192</v>
      </c>
      <c r="L840" s="303"/>
      <c r="M840" s="303"/>
      <c r="N840" s="188"/>
      <c r="O840" s="231"/>
      <c r="P840" s="570" t="s">
        <v>2964</v>
      </c>
      <c r="Q840" s="316"/>
      <c r="S840" s="316"/>
      <c r="T840" s="316"/>
      <c r="AL840" s="16"/>
      <c r="AM840" s="132"/>
      <c r="AP840" s="132"/>
      <c r="AQ840" s="13"/>
      <c r="AR840" s="13"/>
      <c r="AS840" s="13"/>
    </row>
    <row r="841" spans="1:45" ht="12.75" customHeight="1" outlineLevel="1">
      <c r="A841" s="195" t="s">
        <v>1008</v>
      </c>
      <c r="B841" s="195"/>
      <c r="C841" s="195" t="str">
        <f t="shared" si="12"/>
        <v xml:space="preserve">                         CodeOrProprietary  </v>
      </c>
      <c r="D841" s="194" t="s">
        <v>78</v>
      </c>
      <c r="E841" s="196" t="s">
        <v>2082</v>
      </c>
      <c r="F841" s="196" t="s">
        <v>1134</v>
      </c>
      <c r="G841" s="196" t="s">
        <v>2081</v>
      </c>
      <c r="H841" s="195" t="s">
        <v>738</v>
      </c>
      <c r="I841" s="258" t="s">
        <v>664</v>
      </c>
      <c r="J841" s="258" t="s">
        <v>664</v>
      </c>
      <c r="K841" s="258" t="s">
        <v>664</v>
      </c>
      <c r="L841" s="303"/>
      <c r="M841" s="303"/>
      <c r="N841" s="188"/>
      <c r="O841" s="231"/>
      <c r="P841" s="570" t="s">
        <v>2932</v>
      </c>
      <c r="Q841" s="316"/>
      <c r="S841" s="316"/>
      <c r="T841" s="316"/>
      <c r="AL841" s="16"/>
      <c r="AM841" s="132"/>
      <c r="AP841" s="132"/>
      <c r="AQ841" s="13"/>
      <c r="AR841" s="13"/>
      <c r="AS841" s="13"/>
    </row>
    <row r="842" spans="1:45" ht="12.75" hidden="1" outlineLevel="1">
      <c r="A842" s="189" t="s">
        <v>1009</v>
      </c>
      <c r="B842" s="189"/>
      <c r="C842" s="189" t="str">
        <f t="shared" si="12"/>
        <v xml:space="preserve">                             Code  </v>
      </c>
      <c r="D842" s="191" t="s">
        <v>2217</v>
      </c>
      <c r="E842" s="192" t="s">
        <v>1087</v>
      </c>
      <c r="F842" s="192" t="s">
        <v>1597</v>
      </c>
      <c r="G842" s="192" t="s">
        <v>2083</v>
      </c>
      <c r="H842" s="189" t="s">
        <v>738</v>
      </c>
      <c r="I842" s="233" t="s">
        <v>2186</v>
      </c>
      <c r="J842" s="233" t="s">
        <v>2186</v>
      </c>
      <c r="K842" s="233" t="s">
        <v>2186</v>
      </c>
      <c r="L842" s="303"/>
      <c r="M842" s="303"/>
      <c r="N842" s="190"/>
      <c r="O842" s="224"/>
      <c r="P842" s="308"/>
      <c r="Q842" s="308"/>
      <c r="S842" s="308"/>
      <c r="T842" s="308"/>
      <c r="AL842" s="16"/>
      <c r="AM842" s="132"/>
      <c r="AP842" s="132"/>
      <c r="AQ842" s="13"/>
      <c r="AR842" s="13"/>
      <c r="AS842" s="13"/>
    </row>
    <row r="843" spans="1:45" ht="38.25" outlineLevel="1">
      <c r="A843" s="189" t="s">
        <v>1010</v>
      </c>
      <c r="B843" s="189"/>
      <c r="C843" s="189" t="str">
        <f t="shared" si="12"/>
        <v xml:space="preserve">                             Proprietary  </v>
      </c>
      <c r="D843" s="191" t="s">
        <v>2218</v>
      </c>
      <c r="E843" s="192" t="s">
        <v>1089</v>
      </c>
      <c r="F843" s="192" t="s">
        <v>1597</v>
      </c>
      <c r="G843" s="192" t="s">
        <v>2084</v>
      </c>
      <c r="H843" s="189" t="s">
        <v>738</v>
      </c>
      <c r="I843" s="233" t="s">
        <v>2186</v>
      </c>
      <c r="J843" s="233" t="s">
        <v>2186</v>
      </c>
      <c r="K843" s="233" t="s">
        <v>2186</v>
      </c>
      <c r="L843" s="303"/>
      <c r="M843" s="303"/>
      <c r="N843" s="190"/>
      <c r="O843" s="224"/>
      <c r="P843" s="422" t="s">
        <v>2627</v>
      </c>
      <c r="Q843" s="422"/>
      <c r="R843" s="418" t="s">
        <v>2609</v>
      </c>
      <c r="S843" s="422" t="s">
        <v>2628</v>
      </c>
      <c r="T843" s="422"/>
      <c r="U843" s="418" t="s">
        <v>2607</v>
      </c>
      <c r="V843" s="318" t="s">
        <v>2415</v>
      </c>
      <c r="AL843" s="16"/>
      <c r="AM843" s="132"/>
      <c r="AP843" s="132"/>
      <c r="AQ843" s="13"/>
      <c r="AR843" s="13"/>
      <c r="AS843" s="13"/>
    </row>
    <row r="844" spans="1:45" ht="12.75" hidden="1" outlineLevel="1">
      <c r="A844" s="189" t="s">
        <v>1011</v>
      </c>
      <c r="B844" s="189"/>
      <c r="C844" s="189" t="str">
        <f t="shared" si="12"/>
        <v xml:space="preserve">                         Issuer  </v>
      </c>
      <c r="D844" s="191" t="s">
        <v>2241</v>
      </c>
      <c r="E844" s="192" t="s">
        <v>1138</v>
      </c>
      <c r="F844" s="192" t="s">
        <v>1134</v>
      </c>
      <c r="G844" s="192" t="s">
        <v>2085</v>
      </c>
      <c r="H844" s="189" t="s">
        <v>1071</v>
      </c>
      <c r="I844" s="303" t="s">
        <v>2185</v>
      </c>
      <c r="J844" s="303" t="s">
        <v>2185</v>
      </c>
      <c r="K844" s="303" t="s">
        <v>2185</v>
      </c>
      <c r="L844" s="303"/>
      <c r="M844" s="303"/>
      <c r="N844" s="188"/>
      <c r="O844" s="231"/>
      <c r="P844" s="308"/>
      <c r="Q844" s="308"/>
      <c r="S844" s="308"/>
      <c r="T844" s="308"/>
      <c r="AL844" s="16"/>
      <c r="AM844" s="132"/>
      <c r="AP844" s="132"/>
      <c r="AQ844" s="13"/>
      <c r="AR844" s="13"/>
      <c r="AS844" s="13"/>
    </row>
    <row r="845" spans="1:45" ht="25.5" customHeight="1" hidden="1" outlineLevel="1">
      <c r="A845" s="189" t="s">
        <v>1012</v>
      </c>
      <c r="B845" s="189"/>
      <c r="C845" s="189" t="str">
        <f t="shared" si="12"/>
        <v xml:space="preserve">                     Number  </v>
      </c>
      <c r="D845" s="191" t="s">
        <v>79</v>
      </c>
      <c r="E845" s="192" t="s">
        <v>2087</v>
      </c>
      <c r="F845" s="192" t="s">
        <v>1130</v>
      </c>
      <c r="G845" s="192" t="s">
        <v>2086</v>
      </c>
      <c r="H845" s="189" t="s">
        <v>738</v>
      </c>
      <c r="I845" s="258" t="s">
        <v>664</v>
      </c>
      <c r="J845" s="258" t="s">
        <v>664</v>
      </c>
      <c r="K845" s="258" t="s">
        <v>664</v>
      </c>
      <c r="L845" s="303"/>
      <c r="M845" s="303"/>
      <c r="N845" s="188"/>
      <c r="O845" s="231"/>
      <c r="P845" s="308"/>
      <c r="Q845" s="308"/>
      <c r="S845" s="308"/>
      <c r="T845" s="308"/>
      <c r="V845" s="320" t="s">
        <v>2510</v>
      </c>
      <c r="W845" s="320"/>
      <c r="AL845" s="16"/>
      <c r="AM845" s="132"/>
      <c r="AP845" s="17"/>
      <c r="AQ845" s="13"/>
      <c r="AR845" s="13"/>
      <c r="AS845" s="13"/>
    </row>
    <row r="846" spans="1:45" ht="63.75" outlineLevel="1">
      <c r="A846" s="189" t="s">
        <v>1013</v>
      </c>
      <c r="B846" s="189"/>
      <c r="C846" s="189" t="str">
        <f aca="true" t="shared" si="13" ref="C846:C909">CONCATENATE(REPT(" ",(LEN(F846)*4-4)),D846)</f>
        <v xml:space="preserve">                     RelatedDate  </v>
      </c>
      <c r="D846" s="191" t="s">
        <v>80</v>
      </c>
      <c r="E846" s="192" t="s">
        <v>2089</v>
      </c>
      <c r="F846" s="192" t="s">
        <v>1130</v>
      </c>
      <c r="G846" s="192" t="s">
        <v>2088</v>
      </c>
      <c r="H846" s="189" t="s">
        <v>1071</v>
      </c>
      <c r="I846" s="258" t="s">
        <v>2192</v>
      </c>
      <c r="J846" s="258" t="s">
        <v>2192</v>
      </c>
      <c r="K846" s="258" t="s">
        <v>2192</v>
      </c>
      <c r="L846" s="303"/>
      <c r="M846" s="303"/>
      <c r="N846" s="188"/>
      <c r="O846" s="231"/>
      <c r="P846" s="425" t="s">
        <v>2358</v>
      </c>
      <c r="Q846" s="422"/>
      <c r="R846" s="418" t="s">
        <v>2610</v>
      </c>
      <c r="S846" s="425" t="s">
        <v>2592</v>
      </c>
      <c r="T846" s="422"/>
      <c r="U846" s="418" t="s">
        <v>2608</v>
      </c>
      <c r="V846" s="436" t="s">
        <v>2404</v>
      </c>
      <c r="W846" s="436"/>
      <c r="X846" s="563" t="s">
        <v>2708</v>
      </c>
      <c r="Y846" s="563"/>
      <c r="AL846" s="16"/>
      <c r="AM846" s="132"/>
      <c r="AP846" s="132"/>
      <c r="AQ846" s="13"/>
      <c r="AR846" s="13"/>
      <c r="AS846" s="13"/>
    </row>
    <row r="847" spans="1:45" ht="12.75" customHeight="1" hidden="1" collapsed="1">
      <c r="A847" s="195" t="s">
        <v>1014</v>
      </c>
      <c r="B847" s="195"/>
      <c r="C847" s="195" t="str">
        <f t="shared" si="13"/>
        <v xml:space="preserve">                 ReferredDocumentAmount  </v>
      </c>
      <c r="D847" s="194" t="s">
        <v>81</v>
      </c>
      <c r="E847" s="196" t="s">
        <v>2091</v>
      </c>
      <c r="F847" s="196" t="s">
        <v>1125</v>
      </c>
      <c r="G847" s="196" t="s">
        <v>2090</v>
      </c>
      <c r="H847" s="195" t="s">
        <v>1071</v>
      </c>
      <c r="I847" s="258" t="s">
        <v>2192</v>
      </c>
      <c r="J847" s="258" t="s">
        <v>2192</v>
      </c>
      <c r="K847" s="258" t="s">
        <v>2192</v>
      </c>
      <c r="L847" s="303"/>
      <c r="M847" s="303"/>
      <c r="N847" s="188"/>
      <c r="O847" s="231"/>
      <c r="P847" s="311"/>
      <c r="Q847" s="308"/>
      <c r="S847" s="316"/>
      <c r="T847" s="316"/>
      <c r="AL847" s="16"/>
      <c r="AM847" s="132"/>
      <c r="AP847" s="132"/>
      <c r="AQ847" s="13"/>
      <c r="AR847" s="13"/>
      <c r="AS847" s="13"/>
    </row>
    <row r="848" spans="1:45" ht="12.75" customHeight="1" hidden="1" outlineLevel="1">
      <c r="A848" s="189" t="s">
        <v>1015</v>
      </c>
      <c r="B848" s="189"/>
      <c r="C848" s="189" t="str">
        <f t="shared" si="13"/>
        <v xml:space="preserve">                     DuePayableAmount  </v>
      </c>
      <c r="D848" s="191" t="s">
        <v>82</v>
      </c>
      <c r="E848" s="192" t="s">
        <v>2093</v>
      </c>
      <c r="F848" s="192" t="s">
        <v>1130</v>
      </c>
      <c r="G848" s="192" t="s">
        <v>2092</v>
      </c>
      <c r="H848" s="189" t="s">
        <v>1071</v>
      </c>
      <c r="I848" s="258" t="s">
        <v>2192</v>
      </c>
      <c r="J848" s="258" t="s">
        <v>2192</v>
      </c>
      <c r="K848" s="258" t="s">
        <v>2192</v>
      </c>
      <c r="L848" s="303"/>
      <c r="M848" s="303"/>
      <c r="N848" s="188"/>
      <c r="O848" s="231"/>
      <c r="P848" s="311"/>
      <c r="Q848" s="308"/>
      <c r="S848" s="316"/>
      <c r="T848" s="316"/>
      <c r="AL848" s="16"/>
      <c r="AM848" s="132"/>
      <c r="AP848" s="132"/>
      <c r="AQ848" s="13"/>
      <c r="AR848" s="13"/>
      <c r="AS848" s="13"/>
    </row>
    <row r="849" spans="1:45" ht="25.5" hidden="1" outlineLevel="1">
      <c r="A849" s="189" t="s">
        <v>1016</v>
      </c>
      <c r="B849" s="189"/>
      <c r="C849" s="189" t="str">
        <f t="shared" si="13"/>
        <v xml:space="preserve">                     DiscountAppliedAmount  </v>
      </c>
      <c r="D849" s="191" t="s">
        <v>83</v>
      </c>
      <c r="E849" s="192" t="s">
        <v>2095</v>
      </c>
      <c r="F849" s="192" t="s">
        <v>1130</v>
      </c>
      <c r="G849" s="192" t="s">
        <v>2094</v>
      </c>
      <c r="H849" s="189" t="s">
        <v>1071</v>
      </c>
      <c r="I849" s="258" t="s">
        <v>2192</v>
      </c>
      <c r="J849" s="258" t="s">
        <v>2192</v>
      </c>
      <c r="K849" s="258" t="s">
        <v>2192</v>
      </c>
      <c r="L849" s="303"/>
      <c r="M849" s="303"/>
      <c r="N849" s="190"/>
      <c r="O849" s="224"/>
      <c r="P849" s="311"/>
      <c r="Q849" s="308"/>
      <c r="S849" s="316"/>
      <c r="T849" s="316"/>
      <c r="AL849" s="16"/>
      <c r="AM849" s="132"/>
      <c r="AP849" s="132"/>
      <c r="AQ849" s="13"/>
      <c r="AR849" s="13"/>
      <c r="AS849" s="13"/>
    </row>
    <row r="850" spans="1:45" ht="12.75" customHeight="1" hidden="1" outlineLevel="1">
      <c r="A850" s="189" t="s">
        <v>1017</v>
      </c>
      <c r="B850" s="189"/>
      <c r="C850" s="189" t="str">
        <f t="shared" si="13"/>
        <v xml:space="preserve">                     CreditNoteAmount  </v>
      </c>
      <c r="D850" s="191" t="s">
        <v>84</v>
      </c>
      <c r="E850" s="192" t="s">
        <v>2097</v>
      </c>
      <c r="F850" s="192" t="s">
        <v>1130</v>
      </c>
      <c r="G850" s="192" t="s">
        <v>2096</v>
      </c>
      <c r="H850" s="189" t="s">
        <v>1071</v>
      </c>
      <c r="I850" s="258" t="s">
        <v>2192</v>
      </c>
      <c r="J850" s="258" t="s">
        <v>2192</v>
      </c>
      <c r="K850" s="258" t="s">
        <v>2192</v>
      </c>
      <c r="L850" s="303"/>
      <c r="M850" s="303"/>
      <c r="N850" s="188"/>
      <c r="O850" s="231"/>
      <c r="P850" s="311"/>
      <c r="Q850" s="308"/>
      <c r="S850" s="316"/>
      <c r="T850" s="316"/>
      <c r="AL850" s="16"/>
      <c r="AM850" s="132"/>
      <c r="AP850" s="132"/>
      <c r="AQ850" s="13"/>
      <c r="AR850" s="13"/>
      <c r="AS850" s="13"/>
    </row>
    <row r="851" spans="1:45" ht="12.75" customHeight="1" hidden="1" outlineLevel="1">
      <c r="A851" s="189" t="s">
        <v>1018</v>
      </c>
      <c r="B851" s="189"/>
      <c r="C851" s="189" t="str">
        <f t="shared" si="13"/>
        <v xml:space="preserve">                     TaxAmount  </v>
      </c>
      <c r="D851" s="191" t="s">
        <v>64</v>
      </c>
      <c r="E851" s="192" t="s">
        <v>2099</v>
      </c>
      <c r="F851" s="192" t="s">
        <v>1130</v>
      </c>
      <c r="G851" s="192" t="s">
        <v>2098</v>
      </c>
      <c r="H851" s="189" t="s">
        <v>1071</v>
      </c>
      <c r="I851" s="258" t="s">
        <v>2192</v>
      </c>
      <c r="J851" s="258" t="s">
        <v>2192</v>
      </c>
      <c r="K851" s="258" t="s">
        <v>2192</v>
      </c>
      <c r="L851" s="303"/>
      <c r="M851" s="303"/>
      <c r="N851" s="188"/>
      <c r="O851" s="231"/>
      <c r="P851" s="311"/>
      <c r="Q851" s="308"/>
      <c r="S851" s="316"/>
      <c r="T851" s="316"/>
      <c r="AL851" s="16"/>
      <c r="AM851" s="132"/>
      <c r="AP851" s="132"/>
      <c r="AQ851" s="13"/>
      <c r="AR851" s="13"/>
      <c r="AS851" s="13"/>
    </row>
    <row r="852" spans="1:45" ht="25.5" hidden="1" outlineLevel="1">
      <c r="A852" s="195" t="s">
        <v>1019</v>
      </c>
      <c r="B852" s="195"/>
      <c r="C852" s="195" t="str">
        <f t="shared" si="13"/>
        <v xml:space="preserve">                     AdjustmentAmountAndReason  </v>
      </c>
      <c r="D852" s="194" t="s">
        <v>85</v>
      </c>
      <c r="E852" s="196" t="s">
        <v>2101</v>
      </c>
      <c r="F852" s="196" t="s">
        <v>1130</v>
      </c>
      <c r="G852" s="196" t="s">
        <v>2100</v>
      </c>
      <c r="H852" s="195" t="s">
        <v>846</v>
      </c>
      <c r="I852" s="258" t="s">
        <v>2192</v>
      </c>
      <c r="J852" s="258" t="s">
        <v>2192</v>
      </c>
      <c r="K852" s="258" t="s">
        <v>2192</v>
      </c>
      <c r="L852" s="303"/>
      <c r="M852" s="303"/>
      <c r="N852" s="190"/>
      <c r="O852" s="224"/>
      <c r="P852" s="311"/>
      <c r="Q852" s="308"/>
      <c r="S852" s="316"/>
      <c r="T852" s="316"/>
      <c r="AL852" s="16"/>
      <c r="AM852" s="132"/>
      <c r="AP852" s="132"/>
      <c r="AQ852" s="13"/>
      <c r="AR852" s="13"/>
      <c r="AS852" s="13"/>
    </row>
    <row r="853" spans="1:45" ht="12.75" customHeight="1" hidden="1" outlineLevel="1">
      <c r="A853" s="189" t="s">
        <v>1020</v>
      </c>
      <c r="B853" s="189"/>
      <c r="C853" s="189" t="str">
        <f t="shared" si="13"/>
        <v xml:space="preserve">                         Amount  </v>
      </c>
      <c r="D853" s="191" t="s">
        <v>2275</v>
      </c>
      <c r="E853" s="192" t="s">
        <v>1516</v>
      </c>
      <c r="F853" s="192" t="s">
        <v>1134</v>
      </c>
      <c r="G853" s="192" t="s">
        <v>2102</v>
      </c>
      <c r="H853" s="189" t="s">
        <v>738</v>
      </c>
      <c r="I853" s="233" t="s">
        <v>664</v>
      </c>
      <c r="J853" s="233" t="s">
        <v>664</v>
      </c>
      <c r="K853" s="233" t="s">
        <v>664</v>
      </c>
      <c r="L853" s="303"/>
      <c r="M853" s="303"/>
      <c r="N853" s="188"/>
      <c r="O853" s="231"/>
      <c r="P853" s="311"/>
      <c r="Q853" s="308"/>
      <c r="S853" s="316"/>
      <c r="T853" s="316"/>
      <c r="AL853" s="16"/>
      <c r="AM853" s="132"/>
      <c r="AP853" s="132"/>
      <c r="AQ853" s="13"/>
      <c r="AR853" s="13"/>
      <c r="AS853" s="13"/>
    </row>
    <row r="854" spans="1:45" ht="12.75" customHeight="1" hidden="1" outlineLevel="1">
      <c r="A854" s="189" t="s">
        <v>1021</v>
      </c>
      <c r="B854" s="189"/>
      <c r="C854" s="189" t="str">
        <f t="shared" si="13"/>
        <v xml:space="preserve">                         CreditDebitIndicator  </v>
      </c>
      <c r="D854" s="191" t="s">
        <v>86</v>
      </c>
      <c r="E854" s="192" t="s">
        <v>2104</v>
      </c>
      <c r="F854" s="192" t="s">
        <v>1134</v>
      </c>
      <c r="G854" s="192" t="s">
        <v>2103</v>
      </c>
      <c r="H854" s="189" t="s">
        <v>1071</v>
      </c>
      <c r="I854" s="258" t="s">
        <v>2192</v>
      </c>
      <c r="J854" s="258" t="s">
        <v>2192</v>
      </c>
      <c r="K854" s="258" t="s">
        <v>2192</v>
      </c>
      <c r="L854" s="303"/>
      <c r="M854" s="303"/>
      <c r="N854" s="188"/>
      <c r="O854" s="231"/>
      <c r="P854" s="311"/>
      <c r="Q854" s="308"/>
      <c r="S854" s="316"/>
      <c r="T854" s="316"/>
      <c r="AL854" s="16"/>
      <c r="AM854" s="132"/>
      <c r="AP854" s="132"/>
      <c r="AQ854" s="13"/>
      <c r="AR854" s="13"/>
      <c r="AS854" s="13"/>
    </row>
    <row r="855" spans="1:45" ht="12.75" customHeight="1" hidden="1" outlineLevel="1">
      <c r="A855" s="189" t="s">
        <v>1022</v>
      </c>
      <c r="B855" s="189"/>
      <c r="C855" s="189" t="str">
        <f t="shared" si="13"/>
        <v xml:space="preserve">                         Reason  </v>
      </c>
      <c r="D855" s="191" t="s">
        <v>87</v>
      </c>
      <c r="E855" s="192" t="s">
        <v>2106</v>
      </c>
      <c r="F855" s="192" t="s">
        <v>1134</v>
      </c>
      <c r="G855" s="192" t="s">
        <v>2105</v>
      </c>
      <c r="H855" s="189" t="s">
        <v>1071</v>
      </c>
      <c r="I855" s="258" t="s">
        <v>2192</v>
      </c>
      <c r="J855" s="258" t="s">
        <v>2192</v>
      </c>
      <c r="K855" s="258" t="s">
        <v>2192</v>
      </c>
      <c r="L855" s="303"/>
      <c r="M855" s="303"/>
      <c r="N855" s="188"/>
      <c r="O855" s="231"/>
      <c r="P855" s="311"/>
      <c r="Q855" s="308"/>
      <c r="S855" s="316"/>
      <c r="T855" s="316"/>
      <c r="AL855" s="16"/>
      <c r="AM855" s="132"/>
      <c r="AP855" s="132"/>
      <c r="AQ855" s="13"/>
      <c r="AR855" s="13"/>
      <c r="AS855" s="13"/>
    </row>
    <row r="856" spans="1:45" ht="12.75" customHeight="1" hidden="1" outlineLevel="1">
      <c r="A856" s="189" t="s">
        <v>1023</v>
      </c>
      <c r="B856" s="189"/>
      <c r="C856" s="189" t="str">
        <f t="shared" si="13"/>
        <v xml:space="preserve">                         AdditionalInformation  </v>
      </c>
      <c r="D856" s="191" t="s">
        <v>68</v>
      </c>
      <c r="E856" s="192" t="s">
        <v>2049</v>
      </c>
      <c r="F856" s="192" t="s">
        <v>1134</v>
      </c>
      <c r="G856" s="192" t="s">
        <v>2107</v>
      </c>
      <c r="H856" s="189" t="s">
        <v>1071</v>
      </c>
      <c r="I856" s="258" t="s">
        <v>2192</v>
      </c>
      <c r="J856" s="258" t="s">
        <v>2192</v>
      </c>
      <c r="K856" s="258" t="s">
        <v>2192</v>
      </c>
      <c r="L856" s="303"/>
      <c r="M856" s="303"/>
      <c r="N856" s="188"/>
      <c r="O856" s="231"/>
      <c r="P856" s="311"/>
      <c r="Q856" s="308"/>
      <c r="S856" s="316"/>
      <c r="T856" s="316"/>
      <c r="AL856" s="16"/>
      <c r="AM856" s="132"/>
      <c r="AP856" s="132"/>
      <c r="AQ856" s="13"/>
      <c r="AR856" s="13"/>
      <c r="AS856" s="13"/>
    </row>
    <row r="857" spans="1:45" ht="12.75" customHeight="1" hidden="1" outlineLevel="1">
      <c r="A857" s="189" t="s">
        <v>1024</v>
      </c>
      <c r="B857" s="189"/>
      <c r="C857" s="189" t="str">
        <f t="shared" si="13"/>
        <v xml:space="preserve">                     RemittedAmount  </v>
      </c>
      <c r="D857" s="191" t="s">
        <v>88</v>
      </c>
      <c r="E857" s="192" t="s">
        <v>2109</v>
      </c>
      <c r="F857" s="192" t="s">
        <v>1130</v>
      </c>
      <c r="G857" s="192" t="s">
        <v>2108</v>
      </c>
      <c r="H857" s="189" t="s">
        <v>1071</v>
      </c>
      <c r="I857" s="258" t="s">
        <v>2192</v>
      </c>
      <c r="J857" s="258" t="s">
        <v>2192</v>
      </c>
      <c r="K857" s="258" t="s">
        <v>2192</v>
      </c>
      <c r="L857" s="303"/>
      <c r="M857" s="303"/>
      <c r="N857" s="188"/>
      <c r="O857" s="231"/>
      <c r="P857" s="311"/>
      <c r="Q857" s="308"/>
      <c r="S857" s="316"/>
      <c r="T857" s="316"/>
      <c r="AL857" s="16"/>
      <c r="AM857" s="132"/>
      <c r="AP857" s="132"/>
      <c r="AQ857" s="13"/>
      <c r="AR857" s="13"/>
      <c r="AS857" s="13"/>
    </row>
    <row r="858" spans="1:45" ht="12.75" collapsed="1">
      <c r="A858" s="195" t="s">
        <v>1025</v>
      </c>
      <c r="B858" s="195"/>
      <c r="C858" s="195" t="str">
        <f t="shared" si="13"/>
        <v xml:space="preserve">                 CreditorReferenceInformation  </v>
      </c>
      <c r="D858" s="194" t="s">
        <v>89</v>
      </c>
      <c r="E858" s="196" t="s">
        <v>2111</v>
      </c>
      <c r="F858" s="196" t="s">
        <v>1125</v>
      </c>
      <c r="G858" s="196" t="s">
        <v>2110</v>
      </c>
      <c r="H858" s="195" t="s">
        <v>1071</v>
      </c>
      <c r="I858" s="258" t="s">
        <v>2185</v>
      </c>
      <c r="J858" s="258" t="s">
        <v>2185</v>
      </c>
      <c r="K858" s="258" t="s">
        <v>2185</v>
      </c>
      <c r="L858" s="304"/>
      <c r="M858" s="304"/>
      <c r="N858" s="188"/>
      <c r="O858" s="231"/>
      <c r="P858" s="570" t="s">
        <v>2965</v>
      </c>
      <c r="Q858" s="316"/>
      <c r="R858" s="418" t="s">
        <v>2966</v>
      </c>
      <c r="S858" s="316"/>
      <c r="T858" s="316"/>
      <c r="AL858" s="16"/>
      <c r="AM858" s="132"/>
      <c r="AP858" s="132"/>
      <c r="AQ858" s="13"/>
      <c r="AR858" s="13"/>
      <c r="AS858" s="13"/>
    </row>
    <row r="859" spans="1:45" ht="12.75" customHeight="1" hidden="1" outlineLevel="1">
      <c r="A859" s="195" t="s">
        <v>1044</v>
      </c>
      <c r="B859" s="195" t="s">
        <v>305</v>
      </c>
      <c r="C859" s="195" t="str">
        <f t="shared" si="13"/>
        <v xml:space="preserve">                     Type  </v>
      </c>
      <c r="D859" s="194" t="s">
        <v>2257</v>
      </c>
      <c r="E859" s="196" t="s">
        <v>1306</v>
      </c>
      <c r="F859" s="196" t="s">
        <v>1130</v>
      </c>
      <c r="G859" s="196" t="s">
        <v>2112</v>
      </c>
      <c r="H859" s="195" t="s">
        <v>1071</v>
      </c>
      <c r="I859" s="258" t="s">
        <v>2185</v>
      </c>
      <c r="J859" s="258" t="s">
        <v>2185</v>
      </c>
      <c r="K859" s="258" t="s">
        <v>2185</v>
      </c>
      <c r="L859" s="304"/>
      <c r="M859" s="304"/>
      <c r="N859" s="188"/>
      <c r="O859" s="231"/>
      <c r="P859" s="308"/>
      <c r="Q859" s="308"/>
      <c r="S859" s="308"/>
      <c r="T859" s="308"/>
      <c r="AL859" s="16"/>
      <c r="AM859" s="132"/>
      <c r="AP859" s="132"/>
      <c r="AQ859" s="13"/>
      <c r="AR859" s="13"/>
      <c r="AS859" s="13"/>
    </row>
    <row r="860" spans="1:45" ht="12.75" customHeight="1" hidden="1" outlineLevel="1">
      <c r="A860" s="195" t="s">
        <v>1045</v>
      </c>
      <c r="B860" s="195" t="s">
        <v>305</v>
      </c>
      <c r="C860" s="195" t="str">
        <f t="shared" si="13"/>
        <v xml:space="preserve">                         CodeOrProprietary  </v>
      </c>
      <c r="D860" s="194" t="s">
        <v>78</v>
      </c>
      <c r="E860" s="196" t="s">
        <v>2082</v>
      </c>
      <c r="F860" s="196" t="s">
        <v>1134</v>
      </c>
      <c r="G860" s="196" t="s">
        <v>2113</v>
      </c>
      <c r="H860" s="195" t="s">
        <v>738</v>
      </c>
      <c r="I860" s="258" t="s">
        <v>664</v>
      </c>
      <c r="J860" s="233" t="s">
        <v>664</v>
      </c>
      <c r="K860" s="233" t="s">
        <v>2193</v>
      </c>
      <c r="L860" s="304"/>
      <c r="M860" s="304"/>
      <c r="N860" s="188"/>
      <c r="O860" s="231"/>
      <c r="P860" s="308"/>
      <c r="Q860" s="308"/>
      <c r="S860" s="308"/>
      <c r="T860" s="308"/>
      <c r="AL860" s="16"/>
      <c r="AM860" s="132"/>
      <c r="AP860" s="132"/>
      <c r="AQ860" s="13"/>
      <c r="AR860" s="13"/>
      <c r="AS860" s="13"/>
    </row>
    <row r="861" spans="1:45" ht="12.75" hidden="1" outlineLevel="1">
      <c r="A861" s="189" t="s">
        <v>1046</v>
      </c>
      <c r="B861" s="189" t="s">
        <v>745</v>
      </c>
      <c r="C861" s="189" t="str">
        <f t="shared" si="13"/>
        <v xml:space="preserve">                             Code  </v>
      </c>
      <c r="D861" s="191" t="s">
        <v>2217</v>
      </c>
      <c r="E861" s="192" t="s">
        <v>1087</v>
      </c>
      <c r="F861" s="192" t="s">
        <v>1597</v>
      </c>
      <c r="G861" s="192" t="s">
        <v>2114</v>
      </c>
      <c r="H861" s="189" t="s">
        <v>738</v>
      </c>
      <c r="I861" s="233" t="s">
        <v>2194</v>
      </c>
      <c r="J861" s="233" t="s">
        <v>2194</v>
      </c>
      <c r="K861" s="233" t="s">
        <v>2194</v>
      </c>
      <c r="L861" s="304"/>
      <c r="M861" s="304"/>
      <c r="N861" s="190"/>
      <c r="O861" s="224"/>
      <c r="P861" s="308"/>
      <c r="Q861" s="308"/>
      <c r="S861" s="308"/>
      <c r="T861" s="308"/>
      <c r="AL861" s="16"/>
      <c r="AM861" s="132"/>
      <c r="AP861" s="132"/>
      <c r="AQ861" s="13"/>
      <c r="AR861" s="13"/>
      <c r="AS861" s="13"/>
    </row>
    <row r="862" spans="1:45" ht="12.75" hidden="1" outlineLevel="1">
      <c r="A862" s="189" t="s">
        <v>1047</v>
      </c>
      <c r="B862" s="189" t="s">
        <v>747</v>
      </c>
      <c r="C862" s="189" t="str">
        <f t="shared" si="13"/>
        <v xml:space="preserve">                             Proprietary  </v>
      </c>
      <c r="D862" s="191" t="s">
        <v>2218</v>
      </c>
      <c r="E862" s="192" t="s">
        <v>1089</v>
      </c>
      <c r="F862" s="192" t="s">
        <v>1597</v>
      </c>
      <c r="G862" s="192" t="s">
        <v>2115</v>
      </c>
      <c r="H862" s="189" t="s">
        <v>738</v>
      </c>
      <c r="I862" s="233" t="s">
        <v>2194</v>
      </c>
      <c r="J862" s="233" t="s">
        <v>2194</v>
      </c>
      <c r="K862" s="233" t="s">
        <v>2194</v>
      </c>
      <c r="L862" s="303"/>
      <c r="M862" s="303"/>
      <c r="N862" s="190"/>
      <c r="O862" s="224"/>
      <c r="P862" s="308"/>
      <c r="Q862" s="308"/>
      <c r="S862" s="308"/>
      <c r="T862" s="308"/>
      <c r="AL862" s="16"/>
      <c r="AM862" s="132"/>
      <c r="AP862" s="132"/>
      <c r="AQ862" s="13"/>
      <c r="AR862" s="13"/>
      <c r="AS862" s="13"/>
    </row>
    <row r="863" spans="1:45" ht="12.75" customHeight="1" hidden="1" outlineLevel="1">
      <c r="A863" s="189" t="s">
        <v>1048</v>
      </c>
      <c r="B863" s="189" t="s">
        <v>305</v>
      </c>
      <c r="C863" s="189" t="str">
        <f t="shared" si="13"/>
        <v xml:space="preserve">                         Issuer  </v>
      </c>
      <c r="D863" s="191" t="s">
        <v>2241</v>
      </c>
      <c r="E863" s="192" t="s">
        <v>1138</v>
      </c>
      <c r="F863" s="192" t="s">
        <v>1134</v>
      </c>
      <c r="G863" s="192" t="s">
        <v>2116</v>
      </c>
      <c r="H863" s="189" t="s">
        <v>1071</v>
      </c>
      <c r="I863" s="258" t="s">
        <v>2185</v>
      </c>
      <c r="J863" s="258" t="s">
        <v>2185</v>
      </c>
      <c r="K863" s="258" t="s">
        <v>2185</v>
      </c>
      <c r="L863" s="304"/>
      <c r="M863" s="304"/>
      <c r="N863" s="188"/>
      <c r="O863" s="231"/>
      <c r="P863" s="308"/>
      <c r="Q863" s="308"/>
      <c r="S863" s="308"/>
      <c r="T863" s="308"/>
      <c r="AL863" s="16"/>
      <c r="AM863" s="132"/>
      <c r="AP863" s="132"/>
      <c r="AQ863" s="13"/>
      <c r="AR863" s="13"/>
      <c r="AS863" s="13"/>
    </row>
    <row r="864" spans="1:45" ht="140.25" outlineLevel="1">
      <c r="A864" s="189" t="s">
        <v>1049</v>
      </c>
      <c r="B864" s="189" t="s">
        <v>305</v>
      </c>
      <c r="C864" s="189" t="str">
        <f t="shared" si="13"/>
        <v xml:space="preserve">                     Reference  </v>
      </c>
      <c r="D864" s="191" t="s">
        <v>90</v>
      </c>
      <c r="E864" s="192" t="s">
        <v>2118</v>
      </c>
      <c r="F864" s="192" t="s">
        <v>1130</v>
      </c>
      <c r="G864" s="192" t="s">
        <v>2117</v>
      </c>
      <c r="H864" s="189" t="s">
        <v>1071</v>
      </c>
      <c r="I864" s="258" t="s">
        <v>664</v>
      </c>
      <c r="J864" s="258" t="s">
        <v>664</v>
      </c>
      <c r="K864" s="258" t="s">
        <v>664</v>
      </c>
      <c r="L864" s="304"/>
      <c r="M864" s="304"/>
      <c r="N864" s="190"/>
      <c r="O864" s="224"/>
      <c r="P864" s="309" t="s">
        <v>2614</v>
      </c>
      <c r="Q864" s="422" t="s">
        <v>2613</v>
      </c>
      <c r="R864" s="418" t="s">
        <v>2615</v>
      </c>
      <c r="S864" s="309" t="s">
        <v>2612</v>
      </c>
      <c r="T864" s="422" t="s">
        <v>2611</v>
      </c>
      <c r="U864" s="418" t="s">
        <v>2616</v>
      </c>
      <c r="X864" s="12" t="s">
        <v>2819</v>
      </c>
      <c r="AL864" s="16"/>
      <c r="AM864" s="132"/>
      <c r="AP864" s="132"/>
      <c r="AQ864" s="13"/>
      <c r="AR864" s="13"/>
      <c r="AS864" s="13"/>
    </row>
    <row r="865" spans="1:45" ht="12.75" customHeight="1" hidden="1" collapsed="1">
      <c r="A865" s="195" t="s">
        <v>1050</v>
      </c>
      <c r="B865" s="195" t="s">
        <v>305</v>
      </c>
      <c r="C865" s="195" t="str">
        <f t="shared" si="13"/>
        <v xml:space="preserve">                 Invoicer  </v>
      </c>
      <c r="D865" s="194" t="s">
        <v>91</v>
      </c>
      <c r="E865" s="196" t="s">
        <v>2120</v>
      </c>
      <c r="F865" s="196" t="s">
        <v>1125</v>
      </c>
      <c r="G865" s="196" t="s">
        <v>2119</v>
      </c>
      <c r="H865" s="195" t="s">
        <v>1071</v>
      </c>
      <c r="I865" s="258" t="s">
        <v>2185</v>
      </c>
      <c r="J865" s="258" t="s">
        <v>2185</v>
      </c>
      <c r="K865" s="258" t="s">
        <v>2185</v>
      </c>
      <c r="L865" s="303"/>
      <c r="M865" s="303"/>
      <c r="N865" s="188"/>
      <c r="O865" s="231"/>
      <c r="P865" s="308"/>
      <c r="Q865" s="308"/>
      <c r="S865" s="308"/>
      <c r="T865" s="308"/>
      <c r="AL865" s="16"/>
      <c r="AM865" s="132"/>
      <c r="AP865" s="132"/>
      <c r="AQ865" s="13"/>
      <c r="AR865" s="13"/>
      <c r="AS865" s="13"/>
    </row>
    <row r="866" spans="1:45" ht="12.75" customHeight="1" hidden="1" outlineLevel="1">
      <c r="A866" s="189" t="s">
        <v>802</v>
      </c>
      <c r="B866" s="189" t="s">
        <v>305</v>
      </c>
      <c r="C866" s="189" t="str">
        <f t="shared" si="13"/>
        <v xml:space="preserve">                     Name  </v>
      </c>
      <c r="D866" s="191" t="s">
        <v>2224</v>
      </c>
      <c r="E866" s="192" t="s">
        <v>1097</v>
      </c>
      <c r="F866" s="192" t="s">
        <v>1130</v>
      </c>
      <c r="G866" s="192" t="s">
        <v>2121</v>
      </c>
      <c r="H866" s="189" t="s">
        <v>1071</v>
      </c>
      <c r="I866" s="258" t="s">
        <v>664</v>
      </c>
      <c r="J866" s="258" t="s">
        <v>664</v>
      </c>
      <c r="K866" s="258" t="s">
        <v>664</v>
      </c>
      <c r="L866" s="303"/>
      <c r="M866" s="303"/>
      <c r="N866" s="188"/>
      <c r="O866" s="231"/>
      <c r="P866" s="308"/>
      <c r="Q866" s="308"/>
      <c r="S866" s="308"/>
      <c r="T866" s="308"/>
      <c r="AL866" s="16"/>
      <c r="AM866" s="132"/>
      <c r="AP866" s="132"/>
      <c r="AQ866" s="13"/>
      <c r="AR866" s="13"/>
      <c r="AS866" s="13"/>
    </row>
    <row r="867" spans="1:45" ht="11.25" customHeight="1" hidden="1" outlineLevel="1">
      <c r="A867" s="195" t="s">
        <v>803</v>
      </c>
      <c r="B867" s="195" t="s">
        <v>305</v>
      </c>
      <c r="C867" s="195" t="str">
        <f t="shared" si="13"/>
        <v xml:space="preserve">                     PostalAddress  </v>
      </c>
      <c r="D867" s="194" t="s">
        <v>2225</v>
      </c>
      <c r="E867" s="196" t="s">
        <v>1099</v>
      </c>
      <c r="F867" s="196" t="s">
        <v>1130</v>
      </c>
      <c r="G867" s="196" t="s">
        <v>2122</v>
      </c>
      <c r="H867" s="195" t="s">
        <v>1071</v>
      </c>
      <c r="I867" s="270" t="s">
        <v>2184</v>
      </c>
      <c r="J867" s="270" t="s">
        <v>2184</v>
      </c>
      <c r="K867" s="270" t="s">
        <v>2184</v>
      </c>
      <c r="L867" s="303"/>
      <c r="M867" s="303"/>
      <c r="N867" s="188"/>
      <c r="O867" s="231"/>
      <c r="P867" s="308"/>
      <c r="Q867" s="308"/>
      <c r="S867" s="308"/>
      <c r="T867" s="308"/>
      <c r="AL867" s="16"/>
      <c r="AM867" s="132"/>
      <c r="AP867" s="132"/>
      <c r="AQ867" s="13"/>
      <c r="AR867" s="13"/>
      <c r="AS867" s="13"/>
    </row>
    <row r="868" spans="1:45" ht="12.75" customHeight="1" hidden="1" outlineLevel="1">
      <c r="A868" s="189" t="s">
        <v>804</v>
      </c>
      <c r="B868" s="189" t="s">
        <v>305</v>
      </c>
      <c r="C868" s="189" t="str">
        <f t="shared" si="13"/>
        <v xml:space="preserve">                         AddressType  </v>
      </c>
      <c r="D868" s="191" t="s">
        <v>2226</v>
      </c>
      <c r="E868" s="192" t="s">
        <v>1102</v>
      </c>
      <c r="F868" s="192" t="s">
        <v>1134</v>
      </c>
      <c r="G868" s="192" t="s">
        <v>2123</v>
      </c>
      <c r="H868" s="189" t="s">
        <v>1071</v>
      </c>
      <c r="I868" s="270" t="s">
        <v>2184</v>
      </c>
      <c r="J868" s="270" t="s">
        <v>2184</v>
      </c>
      <c r="K868" s="270" t="s">
        <v>2184</v>
      </c>
      <c r="L868" s="303"/>
      <c r="M868" s="303"/>
      <c r="N868" s="188"/>
      <c r="O868" s="231"/>
      <c r="P868" s="308"/>
      <c r="Q868" s="308"/>
      <c r="S868" s="308"/>
      <c r="T868" s="308"/>
      <c r="AL868" s="16"/>
      <c r="AM868" s="132"/>
      <c r="AP868" s="132"/>
      <c r="AQ868" s="13"/>
      <c r="AR868" s="13"/>
      <c r="AS868" s="13"/>
    </row>
    <row r="869" spans="1:45" ht="12.75" customHeight="1" hidden="1" outlineLevel="1">
      <c r="A869" s="189" t="s">
        <v>805</v>
      </c>
      <c r="B869" s="189" t="s">
        <v>305</v>
      </c>
      <c r="C869" s="189" t="str">
        <f t="shared" si="13"/>
        <v xml:space="preserve">                         Department  </v>
      </c>
      <c r="D869" s="191" t="s">
        <v>2227</v>
      </c>
      <c r="E869" s="192" t="s">
        <v>1104</v>
      </c>
      <c r="F869" s="192" t="s">
        <v>1134</v>
      </c>
      <c r="G869" s="192" t="s">
        <v>2124</v>
      </c>
      <c r="H869" s="189" t="s">
        <v>1071</v>
      </c>
      <c r="I869" s="270" t="s">
        <v>2184</v>
      </c>
      <c r="J869" s="270" t="s">
        <v>2184</v>
      </c>
      <c r="K869" s="270" t="s">
        <v>2184</v>
      </c>
      <c r="L869" s="303"/>
      <c r="M869" s="303"/>
      <c r="N869" s="188"/>
      <c r="O869" s="231"/>
      <c r="P869" s="308"/>
      <c r="Q869" s="308"/>
      <c r="S869" s="308"/>
      <c r="T869" s="308"/>
      <c r="AL869" s="16"/>
      <c r="AM869" s="132"/>
      <c r="AP869" s="132"/>
      <c r="AQ869" s="13"/>
      <c r="AR869" s="13"/>
      <c r="AS869" s="13"/>
    </row>
    <row r="870" spans="1:45" ht="12.75" customHeight="1" hidden="1" outlineLevel="1">
      <c r="A870" s="189" t="s">
        <v>806</v>
      </c>
      <c r="B870" s="189" t="s">
        <v>305</v>
      </c>
      <c r="C870" s="189" t="str">
        <f t="shared" si="13"/>
        <v xml:space="preserve">                         SubDepartment  </v>
      </c>
      <c r="D870" s="191" t="s">
        <v>2228</v>
      </c>
      <c r="E870" s="192" t="s">
        <v>1106</v>
      </c>
      <c r="F870" s="192" t="s">
        <v>1134</v>
      </c>
      <c r="G870" s="192" t="s">
        <v>2125</v>
      </c>
      <c r="H870" s="189" t="s">
        <v>1071</v>
      </c>
      <c r="I870" s="270" t="s">
        <v>2184</v>
      </c>
      <c r="J870" s="270" t="s">
        <v>2184</v>
      </c>
      <c r="K870" s="270" t="s">
        <v>2184</v>
      </c>
      <c r="L870" s="303"/>
      <c r="M870" s="303"/>
      <c r="N870" s="188"/>
      <c r="O870" s="231"/>
      <c r="P870" s="308"/>
      <c r="Q870" s="308"/>
      <c r="S870" s="308"/>
      <c r="T870" s="308"/>
      <c r="AL870" s="16"/>
      <c r="AM870" s="132"/>
      <c r="AP870" s="132"/>
      <c r="AQ870" s="13"/>
      <c r="AR870" s="13"/>
      <c r="AS870" s="13"/>
    </row>
    <row r="871" spans="1:45" ht="12.75" customHeight="1" hidden="1" outlineLevel="1">
      <c r="A871" s="189" t="s">
        <v>807</v>
      </c>
      <c r="B871" s="189" t="s">
        <v>305</v>
      </c>
      <c r="C871" s="189" t="str">
        <f t="shared" si="13"/>
        <v xml:space="preserve">                         StreetName  </v>
      </c>
      <c r="D871" s="191" t="s">
        <v>2229</v>
      </c>
      <c r="E871" s="192" t="s">
        <v>1108</v>
      </c>
      <c r="F871" s="192" t="s">
        <v>1134</v>
      </c>
      <c r="G871" s="192" t="s">
        <v>2126</v>
      </c>
      <c r="H871" s="189" t="s">
        <v>1071</v>
      </c>
      <c r="I871" s="270" t="s">
        <v>2184</v>
      </c>
      <c r="J871" s="270" t="s">
        <v>2184</v>
      </c>
      <c r="K871" s="270" t="s">
        <v>2184</v>
      </c>
      <c r="L871" s="303"/>
      <c r="M871" s="303"/>
      <c r="N871" s="188"/>
      <c r="O871" s="231"/>
      <c r="P871" s="308"/>
      <c r="Q871" s="308"/>
      <c r="S871" s="308"/>
      <c r="T871" s="308"/>
      <c r="AL871" s="16"/>
      <c r="AM871" s="132"/>
      <c r="AP871" s="132"/>
      <c r="AQ871" s="13"/>
      <c r="AR871" s="13"/>
      <c r="AS871" s="13"/>
    </row>
    <row r="872" spans="1:45" ht="12.75" customHeight="1" hidden="1" outlineLevel="1">
      <c r="A872" s="189" t="s">
        <v>808</v>
      </c>
      <c r="B872" s="189" t="s">
        <v>305</v>
      </c>
      <c r="C872" s="189" t="str">
        <f t="shared" si="13"/>
        <v xml:space="preserve">                         BuildingNumber  </v>
      </c>
      <c r="D872" s="191" t="s">
        <v>2230</v>
      </c>
      <c r="E872" s="192" t="s">
        <v>1110</v>
      </c>
      <c r="F872" s="192" t="s">
        <v>1134</v>
      </c>
      <c r="G872" s="192" t="s">
        <v>2127</v>
      </c>
      <c r="H872" s="189" t="s">
        <v>1071</v>
      </c>
      <c r="I872" s="270" t="s">
        <v>2184</v>
      </c>
      <c r="J872" s="270" t="s">
        <v>2184</v>
      </c>
      <c r="K872" s="270" t="s">
        <v>2184</v>
      </c>
      <c r="L872" s="303"/>
      <c r="M872" s="303"/>
      <c r="N872" s="188"/>
      <c r="O872" s="231"/>
      <c r="P872" s="308"/>
      <c r="Q872" s="308"/>
      <c r="S872" s="308"/>
      <c r="T872" s="308"/>
      <c r="AL872" s="16"/>
      <c r="AM872" s="132"/>
      <c r="AP872" s="132"/>
      <c r="AQ872" s="13"/>
      <c r="AR872" s="13"/>
      <c r="AS872" s="13"/>
    </row>
    <row r="873" spans="1:45" ht="12.75" customHeight="1" hidden="1" outlineLevel="1">
      <c r="A873" s="189" t="s">
        <v>809</v>
      </c>
      <c r="B873" s="189" t="s">
        <v>305</v>
      </c>
      <c r="C873" s="189" t="str">
        <f t="shared" si="13"/>
        <v xml:space="preserve">                         PostCode  </v>
      </c>
      <c r="D873" s="191" t="s">
        <v>2231</v>
      </c>
      <c r="E873" s="192" t="s">
        <v>1112</v>
      </c>
      <c r="F873" s="192" t="s">
        <v>1134</v>
      </c>
      <c r="G873" s="192" t="s">
        <v>2128</v>
      </c>
      <c r="H873" s="189" t="s">
        <v>1071</v>
      </c>
      <c r="I873" s="270" t="s">
        <v>2184</v>
      </c>
      <c r="J873" s="270" t="s">
        <v>2184</v>
      </c>
      <c r="K873" s="270" t="s">
        <v>2184</v>
      </c>
      <c r="L873" s="303"/>
      <c r="M873" s="303"/>
      <c r="N873" s="188"/>
      <c r="O873" s="231"/>
      <c r="P873" s="308"/>
      <c r="Q873" s="308"/>
      <c r="S873" s="308"/>
      <c r="T873" s="308"/>
      <c r="AL873" s="16"/>
      <c r="AM873" s="132"/>
      <c r="AP873" s="132"/>
      <c r="AQ873" s="13"/>
      <c r="AR873" s="13"/>
      <c r="AS873" s="13"/>
    </row>
    <row r="874" spans="1:45" ht="12.75" customHeight="1" hidden="1" outlineLevel="1">
      <c r="A874" s="189" t="s">
        <v>810</v>
      </c>
      <c r="B874" s="189" t="s">
        <v>305</v>
      </c>
      <c r="C874" s="189" t="str">
        <f t="shared" si="13"/>
        <v xml:space="preserve">                         TownName  </v>
      </c>
      <c r="D874" s="191" t="s">
        <v>2232</v>
      </c>
      <c r="E874" s="192" t="s">
        <v>1114</v>
      </c>
      <c r="F874" s="192" t="s">
        <v>1134</v>
      </c>
      <c r="G874" s="192" t="s">
        <v>2129</v>
      </c>
      <c r="H874" s="189" t="s">
        <v>1071</v>
      </c>
      <c r="I874" s="270" t="s">
        <v>2184</v>
      </c>
      <c r="J874" s="270" t="s">
        <v>2184</v>
      </c>
      <c r="K874" s="270" t="s">
        <v>2184</v>
      </c>
      <c r="L874" s="303"/>
      <c r="M874" s="303"/>
      <c r="N874" s="188"/>
      <c r="O874" s="231"/>
      <c r="P874" s="308"/>
      <c r="Q874" s="308"/>
      <c r="S874" s="308"/>
      <c r="T874" s="308"/>
      <c r="AL874" s="16"/>
      <c r="AM874" s="132"/>
      <c r="AP874" s="132"/>
      <c r="AQ874" s="13"/>
      <c r="AR874" s="13"/>
      <c r="AS874" s="13"/>
    </row>
    <row r="875" spans="1:45" ht="12.75" customHeight="1" hidden="1" outlineLevel="1">
      <c r="A875" s="189" t="s">
        <v>811</v>
      </c>
      <c r="B875" s="189" t="s">
        <v>305</v>
      </c>
      <c r="C875" s="189" t="str">
        <f t="shared" si="13"/>
        <v xml:space="preserve">                         CountrySubDivision  </v>
      </c>
      <c r="D875" s="191" t="s">
        <v>2233</v>
      </c>
      <c r="E875" s="192" t="s">
        <v>1116</v>
      </c>
      <c r="F875" s="192" t="s">
        <v>1134</v>
      </c>
      <c r="G875" s="192" t="s">
        <v>2130</v>
      </c>
      <c r="H875" s="189" t="s">
        <v>1071</v>
      </c>
      <c r="I875" s="270" t="s">
        <v>2184</v>
      </c>
      <c r="J875" s="270" t="s">
        <v>2184</v>
      </c>
      <c r="K875" s="270" t="s">
        <v>2184</v>
      </c>
      <c r="L875" s="303"/>
      <c r="M875" s="303"/>
      <c r="N875" s="188"/>
      <c r="O875" s="231"/>
      <c r="P875" s="308"/>
      <c r="Q875" s="308"/>
      <c r="S875" s="308"/>
      <c r="T875" s="308"/>
      <c r="AL875" s="16"/>
      <c r="AM875" s="132"/>
      <c r="AP875" s="132"/>
      <c r="AQ875" s="13"/>
      <c r="AR875" s="13"/>
      <c r="AS875" s="13"/>
    </row>
    <row r="876" spans="1:45" ht="12.75" customHeight="1" hidden="1" outlineLevel="1">
      <c r="A876" s="189" t="s">
        <v>812</v>
      </c>
      <c r="B876" s="189" t="s">
        <v>305</v>
      </c>
      <c r="C876" s="189" t="str">
        <f t="shared" si="13"/>
        <v xml:space="preserve">                         Country  </v>
      </c>
      <c r="D876" s="191" t="s">
        <v>2234</v>
      </c>
      <c r="E876" s="192" t="s">
        <v>1118</v>
      </c>
      <c r="F876" s="192" t="s">
        <v>1134</v>
      </c>
      <c r="G876" s="192" t="s">
        <v>2131</v>
      </c>
      <c r="H876" s="189" t="s">
        <v>1071</v>
      </c>
      <c r="I876" s="270" t="s">
        <v>2184</v>
      </c>
      <c r="J876" s="270" t="s">
        <v>2184</v>
      </c>
      <c r="K876" s="270" t="s">
        <v>2184</v>
      </c>
      <c r="L876" s="303"/>
      <c r="M876" s="303"/>
      <c r="N876" s="188"/>
      <c r="O876" s="231"/>
      <c r="P876" s="308"/>
      <c r="Q876" s="308"/>
      <c r="S876" s="308"/>
      <c r="T876" s="308"/>
      <c r="AL876" s="16"/>
      <c r="AM876" s="132"/>
      <c r="AP876" s="132"/>
      <c r="AQ876" s="13"/>
      <c r="AR876" s="13"/>
      <c r="AS876" s="13"/>
    </row>
    <row r="877" spans="1:45" ht="12.75" customHeight="1" hidden="1" outlineLevel="1">
      <c r="A877" s="189" t="s">
        <v>813</v>
      </c>
      <c r="B877" s="189" t="s">
        <v>305</v>
      </c>
      <c r="C877" s="189" t="str">
        <f t="shared" si="13"/>
        <v xml:space="preserve">                         AddressLine  </v>
      </c>
      <c r="D877" s="191" t="s">
        <v>2235</v>
      </c>
      <c r="E877" s="192" t="s">
        <v>1120</v>
      </c>
      <c r="F877" s="192" t="s">
        <v>1134</v>
      </c>
      <c r="G877" s="192" t="s">
        <v>2132</v>
      </c>
      <c r="H877" s="189" t="s">
        <v>781</v>
      </c>
      <c r="I877" s="270" t="s">
        <v>2184</v>
      </c>
      <c r="J877" s="270" t="s">
        <v>2184</v>
      </c>
      <c r="K877" s="270" t="s">
        <v>2184</v>
      </c>
      <c r="L877" s="303"/>
      <c r="M877" s="303"/>
      <c r="N877" s="188"/>
      <c r="O877" s="231"/>
      <c r="P877" s="308"/>
      <c r="Q877" s="308"/>
      <c r="S877" s="308"/>
      <c r="T877" s="308"/>
      <c r="AL877" s="16"/>
      <c r="AM877" s="132"/>
      <c r="AP877" s="132"/>
      <c r="AQ877" s="13"/>
      <c r="AR877" s="13"/>
      <c r="AS877" s="13"/>
    </row>
    <row r="878" spans="1:45" ht="12.75" customHeight="1" hidden="1" outlineLevel="1">
      <c r="A878" s="195" t="s">
        <v>814</v>
      </c>
      <c r="B878" s="195" t="s">
        <v>305</v>
      </c>
      <c r="C878" s="195" t="str">
        <f t="shared" si="13"/>
        <v xml:space="preserve">                     Identification  </v>
      </c>
      <c r="D878" s="194" t="s">
        <v>2236</v>
      </c>
      <c r="E878" s="196" t="s">
        <v>1122</v>
      </c>
      <c r="F878" s="196" t="s">
        <v>1130</v>
      </c>
      <c r="G878" s="196" t="s">
        <v>2133</v>
      </c>
      <c r="H878" s="195" t="s">
        <v>1071</v>
      </c>
      <c r="I878" s="270" t="s">
        <v>2184</v>
      </c>
      <c r="J878" s="270" t="s">
        <v>2184</v>
      </c>
      <c r="K878" s="270" t="s">
        <v>2184</v>
      </c>
      <c r="L878" s="303"/>
      <c r="M878" s="303"/>
      <c r="N878" s="188"/>
      <c r="O878" s="231"/>
      <c r="P878" s="308"/>
      <c r="Q878" s="308"/>
      <c r="S878" s="308"/>
      <c r="T878" s="308"/>
      <c r="AL878" s="16"/>
      <c r="AM878" s="132"/>
      <c r="AP878" s="132"/>
      <c r="AQ878" s="13"/>
      <c r="AR878" s="13"/>
      <c r="AS878" s="13"/>
    </row>
    <row r="879" spans="1:45" ht="12.75" customHeight="1" hidden="1" outlineLevel="1">
      <c r="A879" s="195" t="s">
        <v>815</v>
      </c>
      <c r="B879" s="195" t="s">
        <v>745</v>
      </c>
      <c r="C879" s="195" t="str">
        <f t="shared" si="13"/>
        <v xml:space="preserve">                         OrganisationIdentification  </v>
      </c>
      <c r="D879" s="194" t="s">
        <v>2237</v>
      </c>
      <c r="E879" s="196" t="s">
        <v>1124</v>
      </c>
      <c r="F879" s="196" t="s">
        <v>1134</v>
      </c>
      <c r="G879" s="196" t="s">
        <v>2134</v>
      </c>
      <c r="H879" s="195" t="s">
        <v>738</v>
      </c>
      <c r="I879" s="270" t="s">
        <v>2184</v>
      </c>
      <c r="J879" s="270" t="s">
        <v>2184</v>
      </c>
      <c r="K879" s="270" t="s">
        <v>2184</v>
      </c>
      <c r="L879" s="303"/>
      <c r="M879" s="303"/>
      <c r="N879" s="188"/>
      <c r="O879" s="231"/>
      <c r="P879" s="308"/>
      <c r="Q879" s="308"/>
      <c r="S879" s="308"/>
      <c r="T879" s="308"/>
      <c r="AL879" s="16"/>
      <c r="AM879" s="132"/>
      <c r="AP879" s="132"/>
      <c r="AQ879" s="13"/>
      <c r="AR879" s="13"/>
      <c r="AS879" s="13"/>
    </row>
    <row r="880" spans="1:45" ht="12.75" customHeight="1" hidden="1" outlineLevel="1">
      <c r="A880" s="189" t="s">
        <v>816</v>
      </c>
      <c r="B880" s="189" t="s">
        <v>305</v>
      </c>
      <c r="C880" s="189" t="str">
        <f t="shared" si="13"/>
        <v xml:space="preserve">                             BICOrBEI  </v>
      </c>
      <c r="D880" s="191" t="s">
        <v>2238</v>
      </c>
      <c r="E880" s="192" t="s">
        <v>1127</v>
      </c>
      <c r="F880" s="192" t="s">
        <v>1597</v>
      </c>
      <c r="G880" s="192" t="s">
        <v>2135</v>
      </c>
      <c r="H880" s="189" t="s">
        <v>1071</v>
      </c>
      <c r="I880" s="270" t="s">
        <v>2184</v>
      </c>
      <c r="J880" s="270" t="s">
        <v>2184</v>
      </c>
      <c r="K880" s="270" t="s">
        <v>2184</v>
      </c>
      <c r="L880" s="303"/>
      <c r="M880" s="303"/>
      <c r="N880" s="188"/>
      <c r="O880" s="231"/>
      <c r="P880" s="308"/>
      <c r="Q880" s="308"/>
      <c r="S880" s="308"/>
      <c r="T880" s="308"/>
      <c r="AL880" s="16"/>
      <c r="AM880" s="132"/>
      <c r="AP880" s="132"/>
      <c r="AQ880" s="13"/>
      <c r="AR880" s="13"/>
      <c r="AS880" s="13"/>
    </row>
    <row r="881" spans="1:45" ht="12.75" customHeight="1" hidden="1" outlineLevel="1">
      <c r="A881" s="195" t="s">
        <v>817</v>
      </c>
      <c r="B881" s="195" t="s">
        <v>305</v>
      </c>
      <c r="C881" s="195" t="str">
        <f t="shared" si="13"/>
        <v xml:space="preserve">                             Other  </v>
      </c>
      <c r="D881" s="194" t="s">
        <v>2239</v>
      </c>
      <c r="E881" s="196" t="s">
        <v>1129</v>
      </c>
      <c r="F881" s="196" t="s">
        <v>1597</v>
      </c>
      <c r="G881" s="196" t="s">
        <v>2136</v>
      </c>
      <c r="H881" s="195" t="s">
        <v>846</v>
      </c>
      <c r="I881" s="270" t="s">
        <v>2184</v>
      </c>
      <c r="J881" s="270" t="s">
        <v>2184</v>
      </c>
      <c r="K881" s="270" t="s">
        <v>2184</v>
      </c>
      <c r="L881" s="303"/>
      <c r="M881" s="303"/>
      <c r="N881" s="188"/>
      <c r="O881" s="231"/>
      <c r="P881" s="308"/>
      <c r="Q881" s="308"/>
      <c r="S881" s="308"/>
      <c r="T881" s="308"/>
      <c r="AL881" s="16"/>
      <c r="AM881" s="132"/>
      <c r="AP881" s="132"/>
      <c r="AQ881" s="13"/>
      <c r="AR881" s="13"/>
      <c r="AS881" s="13"/>
    </row>
    <row r="882" spans="1:45" ht="12.75" customHeight="1" hidden="1" outlineLevel="1">
      <c r="A882" s="189" t="s">
        <v>818</v>
      </c>
      <c r="B882" s="189" t="s">
        <v>305</v>
      </c>
      <c r="C882" s="189" t="str">
        <f t="shared" si="13"/>
        <v xml:space="preserve">                                 Identification  </v>
      </c>
      <c r="D882" s="191" t="s">
        <v>2236</v>
      </c>
      <c r="E882" s="192" t="s">
        <v>1122</v>
      </c>
      <c r="F882" s="192" t="s">
        <v>2044</v>
      </c>
      <c r="G882" s="192" t="s">
        <v>2137</v>
      </c>
      <c r="H882" s="189" t="s">
        <v>738</v>
      </c>
      <c r="I882" s="270" t="s">
        <v>2184</v>
      </c>
      <c r="J882" s="270" t="s">
        <v>2184</v>
      </c>
      <c r="K882" s="270" t="s">
        <v>2184</v>
      </c>
      <c r="L882" s="303"/>
      <c r="M882" s="303"/>
      <c r="N882" s="188"/>
      <c r="O882" s="231"/>
      <c r="P882" s="308"/>
      <c r="Q882" s="308"/>
      <c r="S882" s="308"/>
      <c r="T882" s="308"/>
      <c r="AL882" s="16"/>
      <c r="AM882" s="132"/>
      <c r="AP882" s="132"/>
      <c r="AQ882" s="13"/>
      <c r="AR882" s="13"/>
      <c r="AS882" s="13"/>
    </row>
    <row r="883" spans="1:45" ht="12.75" customHeight="1" hidden="1" outlineLevel="1">
      <c r="A883" s="195" t="s">
        <v>819</v>
      </c>
      <c r="B883" s="195" t="s">
        <v>305</v>
      </c>
      <c r="C883" s="195" t="str">
        <f t="shared" si="13"/>
        <v xml:space="preserve">                                 SchemeName  </v>
      </c>
      <c r="D883" s="194" t="s">
        <v>2240</v>
      </c>
      <c r="E883" s="196" t="s">
        <v>1133</v>
      </c>
      <c r="F883" s="196" t="s">
        <v>2044</v>
      </c>
      <c r="G883" s="196" t="s">
        <v>2138</v>
      </c>
      <c r="H883" s="195" t="s">
        <v>1071</v>
      </c>
      <c r="I883" s="270" t="s">
        <v>2184</v>
      </c>
      <c r="J883" s="270" t="s">
        <v>2184</v>
      </c>
      <c r="K883" s="270" t="s">
        <v>2184</v>
      </c>
      <c r="L883" s="303"/>
      <c r="M883" s="303"/>
      <c r="N883" s="188"/>
      <c r="O883" s="231"/>
      <c r="P883" s="308"/>
      <c r="Q883" s="308"/>
      <c r="S883" s="308"/>
      <c r="T883" s="308"/>
      <c r="AL883" s="16"/>
      <c r="AM883" s="132"/>
      <c r="AP883" s="132"/>
      <c r="AQ883" s="13"/>
      <c r="AR883" s="13"/>
      <c r="AS883" s="13"/>
    </row>
    <row r="884" spans="1:45" ht="12.75" customHeight="1" hidden="1" outlineLevel="1">
      <c r="A884" s="189" t="s">
        <v>820</v>
      </c>
      <c r="B884" s="189" t="s">
        <v>821</v>
      </c>
      <c r="C884" s="189" t="str">
        <f t="shared" si="13"/>
        <v xml:space="preserve">                                     Code  </v>
      </c>
      <c r="D884" s="191" t="s">
        <v>2217</v>
      </c>
      <c r="E884" s="192" t="s">
        <v>1087</v>
      </c>
      <c r="F884" s="192" t="s">
        <v>2139</v>
      </c>
      <c r="G884" s="192" t="s">
        <v>2140</v>
      </c>
      <c r="H884" s="189" t="s">
        <v>738</v>
      </c>
      <c r="I884" s="270" t="s">
        <v>2184</v>
      </c>
      <c r="J884" s="270" t="s">
        <v>2184</v>
      </c>
      <c r="K884" s="270" t="s">
        <v>2184</v>
      </c>
      <c r="L884" s="303"/>
      <c r="M884" s="303"/>
      <c r="N884" s="188"/>
      <c r="O884" s="231"/>
      <c r="P884" s="308"/>
      <c r="Q884" s="308"/>
      <c r="S884" s="308"/>
      <c r="T884" s="308"/>
      <c r="AL884" s="16"/>
      <c r="AM884" s="132"/>
      <c r="AP884" s="132"/>
      <c r="AQ884" s="13"/>
      <c r="AR884" s="13"/>
      <c r="AS884" s="13"/>
    </row>
    <row r="885" spans="1:45" ht="12.75" customHeight="1" hidden="1" outlineLevel="1">
      <c r="A885" s="189" t="s">
        <v>822</v>
      </c>
      <c r="B885" s="189" t="s">
        <v>823</v>
      </c>
      <c r="C885" s="189" t="str">
        <f t="shared" si="13"/>
        <v xml:space="preserve">                                     Proprietary  </v>
      </c>
      <c r="D885" s="191" t="s">
        <v>2218</v>
      </c>
      <c r="E885" s="192" t="s">
        <v>1089</v>
      </c>
      <c r="F885" s="192" t="s">
        <v>2139</v>
      </c>
      <c r="G885" s="192" t="s">
        <v>2141</v>
      </c>
      <c r="H885" s="189" t="s">
        <v>738</v>
      </c>
      <c r="I885" s="270" t="s">
        <v>2184</v>
      </c>
      <c r="J885" s="270" t="s">
        <v>2184</v>
      </c>
      <c r="K885" s="270" t="s">
        <v>2184</v>
      </c>
      <c r="L885" s="303"/>
      <c r="M885" s="303"/>
      <c r="N885" s="188"/>
      <c r="O885" s="231"/>
      <c r="P885" s="308"/>
      <c r="Q885" s="308"/>
      <c r="S885" s="308"/>
      <c r="T885" s="308"/>
      <c r="AL885" s="16"/>
      <c r="AM885" s="132"/>
      <c r="AP885" s="132"/>
      <c r="AQ885" s="13"/>
      <c r="AR885" s="13"/>
      <c r="AS885" s="13"/>
    </row>
    <row r="886" spans="1:45" ht="12.75" customHeight="1" hidden="1" outlineLevel="1">
      <c r="A886" s="189" t="s">
        <v>824</v>
      </c>
      <c r="B886" s="189" t="s">
        <v>305</v>
      </c>
      <c r="C886" s="189" t="str">
        <f t="shared" si="13"/>
        <v xml:space="preserve">                                 Issuer  </v>
      </c>
      <c r="D886" s="191" t="s">
        <v>2241</v>
      </c>
      <c r="E886" s="192" t="s">
        <v>1138</v>
      </c>
      <c r="F886" s="192" t="s">
        <v>2044</v>
      </c>
      <c r="G886" s="192" t="s">
        <v>2142</v>
      </c>
      <c r="H886" s="189" t="s">
        <v>1071</v>
      </c>
      <c r="I886" s="270" t="s">
        <v>2184</v>
      </c>
      <c r="J886" s="270" t="s">
        <v>2184</v>
      </c>
      <c r="K886" s="270" t="s">
        <v>2184</v>
      </c>
      <c r="L886" s="303"/>
      <c r="M886" s="303"/>
      <c r="N886" s="188"/>
      <c r="O886" s="231"/>
      <c r="P886" s="308"/>
      <c r="Q886" s="308"/>
      <c r="S886" s="308"/>
      <c r="T886" s="308"/>
      <c r="AL886" s="16"/>
      <c r="AM886" s="132"/>
      <c r="AP886" s="132"/>
      <c r="AQ886" s="13"/>
      <c r="AR886" s="13"/>
      <c r="AS886" s="13"/>
    </row>
    <row r="887" spans="1:45" ht="12.75" customHeight="1" hidden="1" outlineLevel="1">
      <c r="A887" s="195" t="s">
        <v>825</v>
      </c>
      <c r="B887" s="195" t="s">
        <v>747</v>
      </c>
      <c r="C887" s="195" t="str">
        <f t="shared" si="13"/>
        <v xml:space="preserve">                         PrivateIdentification  </v>
      </c>
      <c r="D887" s="194" t="s">
        <v>2242</v>
      </c>
      <c r="E887" s="196" t="s">
        <v>1140</v>
      </c>
      <c r="F887" s="196" t="s">
        <v>1134</v>
      </c>
      <c r="G887" s="196" t="s">
        <v>2143</v>
      </c>
      <c r="H887" s="195" t="s">
        <v>738</v>
      </c>
      <c r="I887" s="270" t="s">
        <v>2184</v>
      </c>
      <c r="J887" s="270" t="s">
        <v>2184</v>
      </c>
      <c r="K887" s="270" t="s">
        <v>2184</v>
      </c>
      <c r="L887" s="303"/>
      <c r="M887" s="303"/>
      <c r="N887" s="188"/>
      <c r="O887" s="231"/>
      <c r="P887" s="308"/>
      <c r="Q887" s="308"/>
      <c r="S887" s="308"/>
      <c r="T887" s="308"/>
      <c r="AL887" s="16"/>
      <c r="AM887" s="132"/>
      <c r="AP887" s="132"/>
      <c r="AQ887" s="13"/>
      <c r="AR887" s="13"/>
      <c r="AS887" s="13"/>
    </row>
    <row r="888" spans="1:45" ht="12.75" customHeight="1" hidden="1" outlineLevel="1">
      <c r="A888" s="195" t="s">
        <v>826</v>
      </c>
      <c r="B888" s="195" t="s">
        <v>305</v>
      </c>
      <c r="C888" s="195" t="str">
        <f t="shared" si="13"/>
        <v xml:space="preserve">                             DateAndPlaceOfBirth  </v>
      </c>
      <c r="D888" s="194" t="s">
        <v>2243</v>
      </c>
      <c r="E888" s="196" t="s">
        <v>1142</v>
      </c>
      <c r="F888" s="196" t="s">
        <v>1597</v>
      </c>
      <c r="G888" s="196" t="s">
        <v>2144</v>
      </c>
      <c r="H888" s="195" t="s">
        <v>1071</v>
      </c>
      <c r="I888" s="270" t="s">
        <v>2184</v>
      </c>
      <c r="J888" s="270" t="s">
        <v>2184</v>
      </c>
      <c r="K888" s="270" t="s">
        <v>2184</v>
      </c>
      <c r="L888" s="303"/>
      <c r="M888" s="303"/>
      <c r="N888" s="188"/>
      <c r="O888" s="231"/>
      <c r="P888" s="308"/>
      <c r="Q888" s="308"/>
      <c r="S888" s="308"/>
      <c r="T888" s="308"/>
      <c r="AL888" s="16"/>
      <c r="AM888" s="132"/>
      <c r="AP888" s="132"/>
      <c r="AQ888" s="13"/>
      <c r="AR888" s="13"/>
      <c r="AS888" s="13"/>
    </row>
    <row r="889" spans="1:45" ht="12.75" customHeight="1" hidden="1" outlineLevel="1">
      <c r="A889" s="189" t="s">
        <v>827</v>
      </c>
      <c r="B889" s="189" t="s">
        <v>305</v>
      </c>
      <c r="C889" s="189" t="str">
        <f t="shared" si="13"/>
        <v xml:space="preserve">                                 BirthDate  </v>
      </c>
      <c r="D889" s="191" t="s">
        <v>2244</v>
      </c>
      <c r="E889" s="192" t="s">
        <v>1144</v>
      </c>
      <c r="F889" s="192" t="s">
        <v>2044</v>
      </c>
      <c r="G889" s="192" t="s">
        <v>2145</v>
      </c>
      <c r="H889" s="189" t="s">
        <v>738</v>
      </c>
      <c r="I889" s="270" t="s">
        <v>2184</v>
      </c>
      <c r="J889" s="270" t="s">
        <v>2184</v>
      </c>
      <c r="K889" s="270" t="s">
        <v>2184</v>
      </c>
      <c r="L889" s="303"/>
      <c r="M889" s="303"/>
      <c r="N889" s="188"/>
      <c r="O889" s="231"/>
      <c r="P889" s="308"/>
      <c r="Q889" s="308"/>
      <c r="S889" s="308"/>
      <c r="T889" s="308"/>
      <c r="AL889" s="16"/>
      <c r="AM889" s="132"/>
      <c r="AP889" s="132"/>
      <c r="AQ889" s="13"/>
      <c r="AR889" s="13"/>
      <c r="AS889" s="13"/>
    </row>
    <row r="890" spans="1:45" ht="12.75" customHeight="1" hidden="1" outlineLevel="1">
      <c r="A890" s="189" t="s">
        <v>828</v>
      </c>
      <c r="B890" s="189" t="s">
        <v>305</v>
      </c>
      <c r="C890" s="189" t="str">
        <f t="shared" si="13"/>
        <v xml:space="preserve">                                 ProvinceOfBirth  </v>
      </c>
      <c r="D890" s="191" t="s">
        <v>2245</v>
      </c>
      <c r="E890" s="192" t="s">
        <v>1146</v>
      </c>
      <c r="F890" s="192" t="s">
        <v>2044</v>
      </c>
      <c r="G890" s="192" t="s">
        <v>2146</v>
      </c>
      <c r="H890" s="189" t="s">
        <v>1071</v>
      </c>
      <c r="I890" s="270" t="s">
        <v>2184</v>
      </c>
      <c r="J890" s="270" t="s">
        <v>2184</v>
      </c>
      <c r="K890" s="270" t="s">
        <v>2184</v>
      </c>
      <c r="L890" s="303"/>
      <c r="M890" s="303"/>
      <c r="N890" s="188"/>
      <c r="O890" s="231"/>
      <c r="P890" s="308"/>
      <c r="Q890" s="308"/>
      <c r="S890" s="308"/>
      <c r="T890" s="308"/>
      <c r="AL890" s="16"/>
      <c r="AM890" s="132"/>
      <c r="AP890" s="132"/>
      <c r="AQ890" s="13"/>
      <c r="AR890" s="13"/>
      <c r="AS890" s="13"/>
    </row>
    <row r="891" spans="1:45" ht="12.75" customHeight="1" hidden="1" outlineLevel="1">
      <c r="A891" s="189" t="s">
        <v>829</v>
      </c>
      <c r="B891" s="189" t="s">
        <v>305</v>
      </c>
      <c r="C891" s="189" t="str">
        <f t="shared" si="13"/>
        <v xml:space="preserve">                                 CityOfBirth  </v>
      </c>
      <c r="D891" s="191" t="s">
        <v>2246</v>
      </c>
      <c r="E891" s="192" t="s">
        <v>1148</v>
      </c>
      <c r="F891" s="192" t="s">
        <v>2044</v>
      </c>
      <c r="G891" s="192" t="s">
        <v>2147</v>
      </c>
      <c r="H891" s="189" t="s">
        <v>738</v>
      </c>
      <c r="I891" s="270" t="s">
        <v>2184</v>
      </c>
      <c r="J891" s="270" t="s">
        <v>2184</v>
      </c>
      <c r="K891" s="270" t="s">
        <v>2184</v>
      </c>
      <c r="L891" s="303"/>
      <c r="M891" s="303"/>
      <c r="N891" s="188"/>
      <c r="O891" s="231"/>
      <c r="P891" s="308"/>
      <c r="Q891" s="308"/>
      <c r="S891" s="308"/>
      <c r="T891" s="308"/>
      <c r="AL891" s="16"/>
      <c r="AM891" s="132"/>
      <c r="AP891" s="132"/>
      <c r="AQ891" s="13"/>
      <c r="AR891" s="13"/>
      <c r="AS891" s="13"/>
    </row>
    <row r="892" spans="1:45" ht="12.75" customHeight="1" hidden="1" outlineLevel="1">
      <c r="A892" s="189" t="s">
        <v>830</v>
      </c>
      <c r="B892" s="189" t="s">
        <v>305</v>
      </c>
      <c r="C892" s="189" t="str">
        <f t="shared" si="13"/>
        <v xml:space="preserve">                                 CountryOfBirth  </v>
      </c>
      <c r="D892" s="191" t="s">
        <v>2247</v>
      </c>
      <c r="E892" s="192" t="s">
        <v>1150</v>
      </c>
      <c r="F892" s="192" t="s">
        <v>2044</v>
      </c>
      <c r="G892" s="192" t="s">
        <v>2148</v>
      </c>
      <c r="H892" s="189" t="s">
        <v>738</v>
      </c>
      <c r="I892" s="270" t="s">
        <v>2184</v>
      </c>
      <c r="J892" s="270" t="s">
        <v>2184</v>
      </c>
      <c r="K892" s="270" t="s">
        <v>2184</v>
      </c>
      <c r="L892" s="303"/>
      <c r="M892" s="303"/>
      <c r="N892" s="188"/>
      <c r="O892" s="231"/>
      <c r="P892" s="308"/>
      <c r="Q892" s="308"/>
      <c r="S892" s="308"/>
      <c r="T892" s="308"/>
      <c r="AL892" s="16"/>
      <c r="AM892" s="132"/>
      <c r="AP892" s="132"/>
      <c r="AQ892" s="13"/>
      <c r="AR892" s="13"/>
      <c r="AS892" s="13"/>
    </row>
    <row r="893" spans="1:45" ht="12.75" customHeight="1" hidden="1" outlineLevel="1">
      <c r="A893" s="195" t="s">
        <v>831</v>
      </c>
      <c r="B893" s="195" t="s">
        <v>305</v>
      </c>
      <c r="C893" s="195" t="str">
        <f t="shared" si="13"/>
        <v xml:space="preserve">                             Other  </v>
      </c>
      <c r="D893" s="194" t="s">
        <v>2239</v>
      </c>
      <c r="E893" s="196" t="s">
        <v>1129</v>
      </c>
      <c r="F893" s="196" t="s">
        <v>1597</v>
      </c>
      <c r="G893" s="196" t="s">
        <v>2149</v>
      </c>
      <c r="H893" s="195" t="s">
        <v>846</v>
      </c>
      <c r="I893" s="270" t="s">
        <v>2184</v>
      </c>
      <c r="J893" s="270" t="s">
        <v>2184</v>
      </c>
      <c r="K893" s="270" t="s">
        <v>2184</v>
      </c>
      <c r="L893" s="303"/>
      <c r="M893" s="303"/>
      <c r="N893" s="188"/>
      <c r="O893" s="231"/>
      <c r="P893" s="308"/>
      <c r="Q893" s="308"/>
      <c r="S893" s="308"/>
      <c r="T893" s="308"/>
      <c r="AL893" s="16"/>
      <c r="AM893" s="132"/>
      <c r="AP893" s="132"/>
      <c r="AQ893" s="13"/>
      <c r="AR893" s="13"/>
      <c r="AS893" s="13"/>
    </row>
    <row r="894" spans="1:45" ht="12.75" customHeight="1" hidden="1" outlineLevel="1">
      <c r="A894" s="189" t="s">
        <v>832</v>
      </c>
      <c r="B894" s="189" t="s">
        <v>305</v>
      </c>
      <c r="C894" s="189" t="str">
        <f t="shared" si="13"/>
        <v xml:space="preserve">                                 Identification  </v>
      </c>
      <c r="D894" s="191" t="s">
        <v>2236</v>
      </c>
      <c r="E894" s="192" t="s">
        <v>1122</v>
      </c>
      <c r="F894" s="192" t="s">
        <v>2044</v>
      </c>
      <c r="G894" s="192" t="s">
        <v>2150</v>
      </c>
      <c r="H894" s="189" t="s">
        <v>738</v>
      </c>
      <c r="I894" s="270" t="s">
        <v>2184</v>
      </c>
      <c r="J894" s="270" t="s">
        <v>2184</v>
      </c>
      <c r="K894" s="270" t="s">
        <v>2184</v>
      </c>
      <c r="L894" s="303"/>
      <c r="M894" s="303"/>
      <c r="N894" s="188"/>
      <c r="O894" s="231"/>
      <c r="P894" s="308"/>
      <c r="Q894" s="308"/>
      <c r="S894" s="308"/>
      <c r="T894" s="308"/>
      <c r="AL894" s="16"/>
      <c r="AM894" s="132"/>
      <c r="AP894" s="132"/>
      <c r="AQ894" s="13"/>
      <c r="AR894" s="13"/>
      <c r="AS894" s="13"/>
    </row>
    <row r="895" spans="1:45" ht="12.75" customHeight="1" hidden="1" outlineLevel="1">
      <c r="A895" s="195" t="s">
        <v>833</v>
      </c>
      <c r="B895" s="195" t="s">
        <v>305</v>
      </c>
      <c r="C895" s="195" t="str">
        <f t="shared" si="13"/>
        <v xml:space="preserve">                                 SchemeName  </v>
      </c>
      <c r="D895" s="194" t="s">
        <v>2240</v>
      </c>
      <c r="E895" s="196" t="s">
        <v>1133</v>
      </c>
      <c r="F895" s="196" t="s">
        <v>2044</v>
      </c>
      <c r="G895" s="196" t="s">
        <v>2151</v>
      </c>
      <c r="H895" s="195" t="s">
        <v>1071</v>
      </c>
      <c r="I895" s="270" t="s">
        <v>2184</v>
      </c>
      <c r="J895" s="270" t="s">
        <v>2184</v>
      </c>
      <c r="K895" s="270" t="s">
        <v>2184</v>
      </c>
      <c r="L895" s="303"/>
      <c r="M895" s="303"/>
      <c r="N895" s="188"/>
      <c r="O895" s="231"/>
      <c r="P895" s="308"/>
      <c r="Q895" s="308"/>
      <c r="S895" s="308"/>
      <c r="T895" s="308"/>
      <c r="AL895" s="16"/>
      <c r="AM895" s="132"/>
      <c r="AP895" s="132"/>
      <c r="AQ895" s="13"/>
      <c r="AR895" s="13"/>
      <c r="AS895" s="13"/>
    </row>
    <row r="896" spans="1:45" ht="12.75" customHeight="1" hidden="1" outlineLevel="1">
      <c r="A896" s="189" t="s">
        <v>834</v>
      </c>
      <c r="B896" s="189" t="s">
        <v>821</v>
      </c>
      <c r="C896" s="189" t="str">
        <f t="shared" si="13"/>
        <v xml:space="preserve">                                     Code  </v>
      </c>
      <c r="D896" s="191" t="s">
        <v>2217</v>
      </c>
      <c r="E896" s="192" t="s">
        <v>1087</v>
      </c>
      <c r="F896" s="192" t="s">
        <v>2139</v>
      </c>
      <c r="G896" s="192" t="s">
        <v>2152</v>
      </c>
      <c r="H896" s="189" t="s">
        <v>738</v>
      </c>
      <c r="I896" s="270" t="s">
        <v>2184</v>
      </c>
      <c r="J896" s="270" t="s">
        <v>2184</v>
      </c>
      <c r="K896" s="270" t="s">
        <v>2184</v>
      </c>
      <c r="L896" s="303"/>
      <c r="M896" s="303"/>
      <c r="N896" s="188"/>
      <c r="O896" s="231"/>
      <c r="P896" s="308"/>
      <c r="Q896" s="308"/>
      <c r="S896" s="308"/>
      <c r="T896" s="308"/>
      <c r="AL896" s="16"/>
      <c r="AM896" s="132"/>
      <c r="AP896" s="132"/>
      <c r="AQ896" s="13"/>
      <c r="AR896" s="13"/>
      <c r="AS896" s="13"/>
    </row>
    <row r="897" spans="1:45" ht="12.75" customHeight="1" hidden="1" outlineLevel="1">
      <c r="A897" s="189" t="s">
        <v>835</v>
      </c>
      <c r="B897" s="189" t="s">
        <v>823</v>
      </c>
      <c r="C897" s="189" t="str">
        <f t="shared" si="13"/>
        <v xml:space="preserve">                                     Proprietary  </v>
      </c>
      <c r="D897" s="191" t="s">
        <v>2218</v>
      </c>
      <c r="E897" s="192" t="s">
        <v>1089</v>
      </c>
      <c r="F897" s="192" t="s">
        <v>2139</v>
      </c>
      <c r="G897" s="192" t="s">
        <v>2153</v>
      </c>
      <c r="H897" s="189" t="s">
        <v>738</v>
      </c>
      <c r="I897" s="270" t="s">
        <v>2184</v>
      </c>
      <c r="J897" s="270" t="s">
        <v>2184</v>
      </c>
      <c r="K897" s="270" t="s">
        <v>2184</v>
      </c>
      <c r="L897" s="303"/>
      <c r="M897" s="303"/>
      <c r="N897" s="188"/>
      <c r="O897" s="231"/>
      <c r="P897" s="308"/>
      <c r="Q897" s="308"/>
      <c r="S897" s="308"/>
      <c r="T897" s="308"/>
      <c r="AL897" s="16"/>
      <c r="AM897" s="132"/>
      <c r="AP897" s="132"/>
      <c r="AQ897" s="13"/>
      <c r="AR897" s="13"/>
      <c r="AS897" s="13"/>
    </row>
    <row r="898" spans="1:45" ht="12.75" customHeight="1" hidden="1" outlineLevel="1">
      <c r="A898" s="189" t="s">
        <v>836</v>
      </c>
      <c r="B898" s="189" t="s">
        <v>305</v>
      </c>
      <c r="C898" s="189" t="str">
        <f t="shared" si="13"/>
        <v xml:space="preserve">                                 Issuer  </v>
      </c>
      <c r="D898" s="191" t="s">
        <v>2241</v>
      </c>
      <c r="E898" s="192" t="s">
        <v>1138</v>
      </c>
      <c r="F898" s="192" t="s">
        <v>2044</v>
      </c>
      <c r="G898" s="192" t="s">
        <v>2154</v>
      </c>
      <c r="H898" s="189" t="s">
        <v>1071</v>
      </c>
      <c r="I898" s="270" t="s">
        <v>2184</v>
      </c>
      <c r="J898" s="270" t="s">
        <v>2184</v>
      </c>
      <c r="K898" s="270" t="s">
        <v>2184</v>
      </c>
      <c r="L898" s="303"/>
      <c r="M898" s="303"/>
      <c r="N898" s="188"/>
      <c r="O898" s="231"/>
      <c r="P898" s="308"/>
      <c r="Q898" s="308"/>
      <c r="S898" s="308"/>
      <c r="T898" s="308"/>
      <c r="AL898" s="16"/>
      <c r="AM898" s="132"/>
      <c r="AP898" s="132"/>
      <c r="AQ898" s="13"/>
      <c r="AR898" s="13"/>
      <c r="AS898" s="13"/>
    </row>
    <row r="899" spans="1:45" ht="12.75" customHeight="1" hidden="1" outlineLevel="1">
      <c r="A899" s="189" t="s">
        <v>837</v>
      </c>
      <c r="B899" s="189" t="s">
        <v>305</v>
      </c>
      <c r="C899" s="189" t="str">
        <f t="shared" si="13"/>
        <v xml:space="preserve">                     CountryOfResidence  </v>
      </c>
      <c r="D899" s="191" t="s">
        <v>2248</v>
      </c>
      <c r="E899" s="192" t="s">
        <v>1158</v>
      </c>
      <c r="F899" s="192" t="s">
        <v>1130</v>
      </c>
      <c r="G899" s="192" t="s">
        <v>2155</v>
      </c>
      <c r="H899" s="189" t="s">
        <v>1071</v>
      </c>
      <c r="I899" s="270" t="s">
        <v>2184</v>
      </c>
      <c r="J899" s="270" t="s">
        <v>2184</v>
      </c>
      <c r="K899" s="270" t="s">
        <v>2184</v>
      </c>
      <c r="L899" s="303"/>
      <c r="M899" s="303"/>
      <c r="N899" s="188"/>
      <c r="O899" s="231"/>
      <c r="P899" s="308"/>
      <c r="Q899" s="308"/>
      <c r="S899" s="308"/>
      <c r="T899" s="308"/>
      <c r="AL899" s="16"/>
      <c r="AM899" s="132"/>
      <c r="AP899" s="132"/>
      <c r="AQ899" s="13"/>
      <c r="AR899" s="13"/>
      <c r="AS899" s="13"/>
    </row>
    <row r="900" spans="1:45" ht="12.75" customHeight="1" hidden="1" outlineLevel="1">
      <c r="A900" s="195" t="s">
        <v>838</v>
      </c>
      <c r="B900" s="195" t="s">
        <v>305</v>
      </c>
      <c r="C900" s="195" t="str">
        <f t="shared" si="13"/>
        <v xml:space="preserve">                     ContactDetails  </v>
      </c>
      <c r="D900" s="194" t="s">
        <v>2249</v>
      </c>
      <c r="E900" s="196" t="s">
        <v>1160</v>
      </c>
      <c r="F900" s="196" t="s">
        <v>1130</v>
      </c>
      <c r="G900" s="196" t="s">
        <v>2156</v>
      </c>
      <c r="H900" s="195" t="s">
        <v>1071</v>
      </c>
      <c r="I900" s="270" t="s">
        <v>2184</v>
      </c>
      <c r="J900" s="270" t="s">
        <v>2184</v>
      </c>
      <c r="K900" s="270" t="s">
        <v>2184</v>
      </c>
      <c r="L900" s="303"/>
      <c r="M900" s="303"/>
      <c r="N900" s="188"/>
      <c r="O900" s="231"/>
      <c r="P900" s="308"/>
      <c r="Q900" s="308"/>
      <c r="S900" s="308"/>
      <c r="T900" s="308"/>
      <c r="AL900" s="16"/>
      <c r="AM900" s="132"/>
      <c r="AP900" s="132"/>
      <c r="AQ900" s="13"/>
      <c r="AR900" s="13"/>
      <c r="AS900" s="13"/>
    </row>
    <row r="901" spans="1:45" ht="12.75" customHeight="1" hidden="1" outlineLevel="1">
      <c r="A901" s="189" t="s">
        <v>839</v>
      </c>
      <c r="B901" s="189" t="s">
        <v>305</v>
      </c>
      <c r="C901" s="189" t="str">
        <f t="shared" si="13"/>
        <v xml:space="preserve">                         NamePrefix  </v>
      </c>
      <c r="D901" s="191" t="s">
        <v>2250</v>
      </c>
      <c r="E901" s="192" t="s">
        <v>1162</v>
      </c>
      <c r="F901" s="192" t="s">
        <v>1134</v>
      </c>
      <c r="G901" s="192" t="s">
        <v>2157</v>
      </c>
      <c r="H901" s="189" t="s">
        <v>1071</v>
      </c>
      <c r="I901" s="270" t="s">
        <v>2184</v>
      </c>
      <c r="J901" s="270" t="s">
        <v>2184</v>
      </c>
      <c r="K901" s="270" t="s">
        <v>2184</v>
      </c>
      <c r="L901" s="303"/>
      <c r="M901" s="303"/>
      <c r="N901" s="188"/>
      <c r="O901" s="231"/>
      <c r="P901" s="308"/>
      <c r="Q901" s="308"/>
      <c r="S901" s="308"/>
      <c r="T901" s="308"/>
      <c r="AL901" s="16"/>
      <c r="AM901" s="132"/>
      <c r="AP901" s="132"/>
      <c r="AQ901" s="13"/>
      <c r="AR901" s="13"/>
      <c r="AS901" s="13"/>
    </row>
    <row r="902" spans="1:45" ht="12.75" customHeight="1" hidden="1" outlineLevel="1">
      <c r="A902" s="189" t="s">
        <v>840</v>
      </c>
      <c r="B902" s="189" t="s">
        <v>305</v>
      </c>
      <c r="C902" s="189" t="str">
        <f t="shared" si="13"/>
        <v xml:space="preserve">                         Name  </v>
      </c>
      <c r="D902" s="191" t="s">
        <v>2224</v>
      </c>
      <c r="E902" s="192" t="s">
        <v>1097</v>
      </c>
      <c r="F902" s="192" t="s">
        <v>1134</v>
      </c>
      <c r="G902" s="192" t="s">
        <v>2158</v>
      </c>
      <c r="H902" s="189" t="s">
        <v>1071</v>
      </c>
      <c r="I902" s="270" t="s">
        <v>2184</v>
      </c>
      <c r="J902" s="270" t="s">
        <v>2184</v>
      </c>
      <c r="K902" s="270" t="s">
        <v>2184</v>
      </c>
      <c r="L902" s="303"/>
      <c r="M902" s="303"/>
      <c r="N902" s="188"/>
      <c r="O902" s="231"/>
      <c r="P902" s="308"/>
      <c r="Q902" s="308"/>
      <c r="S902" s="308"/>
      <c r="T902" s="308"/>
      <c r="AL902" s="16"/>
      <c r="AM902" s="132"/>
      <c r="AP902" s="132"/>
      <c r="AQ902" s="13"/>
      <c r="AR902" s="13"/>
      <c r="AS902" s="13"/>
    </row>
    <row r="903" spans="1:45" ht="12.75" customHeight="1" hidden="1" outlineLevel="1">
      <c r="A903" s="189" t="s">
        <v>841</v>
      </c>
      <c r="B903" s="189" t="s">
        <v>305</v>
      </c>
      <c r="C903" s="189" t="str">
        <f t="shared" si="13"/>
        <v xml:space="preserve">                         PhoneNumber  </v>
      </c>
      <c r="D903" s="191" t="s">
        <v>2251</v>
      </c>
      <c r="E903" s="192" t="s">
        <v>1165</v>
      </c>
      <c r="F903" s="192" t="s">
        <v>1134</v>
      </c>
      <c r="G903" s="192" t="s">
        <v>2159</v>
      </c>
      <c r="H903" s="189" t="s">
        <v>1071</v>
      </c>
      <c r="I903" s="270" t="s">
        <v>2184</v>
      </c>
      <c r="J903" s="270" t="s">
        <v>2184</v>
      </c>
      <c r="K903" s="270" t="s">
        <v>2184</v>
      </c>
      <c r="L903" s="303"/>
      <c r="M903" s="303"/>
      <c r="N903" s="188"/>
      <c r="O903" s="231"/>
      <c r="P903" s="308"/>
      <c r="Q903" s="308"/>
      <c r="S903" s="308"/>
      <c r="T903" s="308"/>
      <c r="AL903" s="16"/>
      <c r="AM903" s="132"/>
      <c r="AP903" s="132"/>
      <c r="AQ903" s="13"/>
      <c r="AR903" s="13"/>
      <c r="AS903" s="13"/>
    </row>
    <row r="904" spans="1:45" ht="12.75" customHeight="1" hidden="1" outlineLevel="1">
      <c r="A904" s="189" t="s">
        <v>842</v>
      </c>
      <c r="B904" s="189" t="s">
        <v>305</v>
      </c>
      <c r="C904" s="189" t="str">
        <f t="shared" si="13"/>
        <v xml:space="preserve">                         MobileNumber  </v>
      </c>
      <c r="D904" s="191" t="s">
        <v>2252</v>
      </c>
      <c r="E904" s="192" t="s">
        <v>1167</v>
      </c>
      <c r="F904" s="192" t="s">
        <v>1134</v>
      </c>
      <c r="G904" s="192" t="s">
        <v>2160</v>
      </c>
      <c r="H904" s="189" t="s">
        <v>1071</v>
      </c>
      <c r="I904" s="270" t="s">
        <v>2184</v>
      </c>
      <c r="J904" s="270" t="s">
        <v>2184</v>
      </c>
      <c r="K904" s="270" t="s">
        <v>2184</v>
      </c>
      <c r="L904" s="303"/>
      <c r="M904" s="303"/>
      <c r="N904" s="188"/>
      <c r="O904" s="231"/>
      <c r="P904" s="308"/>
      <c r="Q904" s="308"/>
      <c r="S904" s="308"/>
      <c r="T904" s="308"/>
      <c r="AL904" s="16"/>
      <c r="AM904" s="132"/>
      <c r="AP904" s="132"/>
      <c r="AQ904" s="13"/>
      <c r="AR904" s="13"/>
      <c r="AS904" s="13"/>
    </row>
    <row r="905" spans="1:45" ht="12.75" customHeight="1" hidden="1" outlineLevel="1">
      <c r="A905" s="189" t="s">
        <v>843</v>
      </c>
      <c r="B905" s="189" t="s">
        <v>305</v>
      </c>
      <c r="C905" s="189" t="str">
        <f t="shared" si="13"/>
        <v xml:space="preserve">                         FaxNumber  </v>
      </c>
      <c r="D905" s="191" t="s">
        <v>2253</v>
      </c>
      <c r="E905" s="192" t="s">
        <v>1169</v>
      </c>
      <c r="F905" s="192" t="s">
        <v>1134</v>
      </c>
      <c r="G905" s="192" t="s">
        <v>2161</v>
      </c>
      <c r="H905" s="189" t="s">
        <v>1071</v>
      </c>
      <c r="I905" s="270" t="s">
        <v>2184</v>
      </c>
      <c r="J905" s="270" t="s">
        <v>2184</v>
      </c>
      <c r="K905" s="270" t="s">
        <v>2184</v>
      </c>
      <c r="L905" s="303"/>
      <c r="M905" s="303"/>
      <c r="N905" s="188"/>
      <c r="O905" s="231"/>
      <c r="P905" s="308"/>
      <c r="Q905" s="308"/>
      <c r="S905" s="308"/>
      <c r="T905" s="308"/>
      <c r="AL905" s="16"/>
      <c r="AM905" s="132"/>
      <c r="AP905" s="132"/>
      <c r="AQ905" s="13"/>
      <c r="AR905" s="13"/>
      <c r="AS905" s="13"/>
    </row>
    <row r="906" spans="1:45" ht="12.75" customHeight="1" hidden="1" outlineLevel="1">
      <c r="A906" s="189" t="s">
        <v>844</v>
      </c>
      <c r="B906" s="189" t="s">
        <v>305</v>
      </c>
      <c r="C906" s="189" t="str">
        <f t="shared" si="13"/>
        <v xml:space="preserve">                         EmailAddress  </v>
      </c>
      <c r="D906" s="191" t="s">
        <v>2254</v>
      </c>
      <c r="E906" s="192" t="s">
        <v>1171</v>
      </c>
      <c r="F906" s="192" t="s">
        <v>1134</v>
      </c>
      <c r="G906" s="192" t="s">
        <v>2162</v>
      </c>
      <c r="H906" s="189" t="s">
        <v>1071</v>
      </c>
      <c r="I906" s="270" t="s">
        <v>2184</v>
      </c>
      <c r="J906" s="270" t="s">
        <v>2184</v>
      </c>
      <c r="K906" s="270" t="s">
        <v>2184</v>
      </c>
      <c r="L906" s="303"/>
      <c r="M906" s="303"/>
      <c r="N906" s="188"/>
      <c r="O906" s="231"/>
      <c r="P906" s="308"/>
      <c r="Q906" s="308"/>
      <c r="S906" s="308"/>
      <c r="T906" s="308"/>
      <c r="AL906" s="16"/>
      <c r="AM906" s="132"/>
      <c r="AP906" s="132"/>
      <c r="AQ906" s="13"/>
      <c r="AR906" s="13"/>
      <c r="AS906" s="13"/>
    </row>
    <row r="907" spans="1:45" ht="12.75" customHeight="1" hidden="1" outlineLevel="1">
      <c r="A907" s="189" t="s">
        <v>845</v>
      </c>
      <c r="B907" s="189" t="s">
        <v>305</v>
      </c>
      <c r="C907" s="189" t="str">
        <f t="shared" si="13"/>
        <v xml:space="preserve">                         Other  </v>
      </c>
      <c r="D907" s="191" t="s">
        <v>2239</v>
      </c>
      <c r="E907" s="192" t="s">
        <v>1129</v>
      </c>
      <c r="F907" s="192" t="s">
        <v>1134</v>
      </c>
      <c r="G907" s="192" t="s">
        <v>2163</v>
      </c>
      <c r="H907" s="189" t="s">
        <v>1071</v>
      </c>
      <c r="I907" s="270" t="s">
        <v>2184</v>
      </c>
      <c r="J907" s="270" t="s">
        <v>2184</v>
      </c>
      <c r="K907" s="270" t="s">
        <v>2184</v>
      </c>
      <c r="L907" s="303"/>
      <c r="M907" s="303"/>
      <c r="N907" s="188"/>
      <c r="O907" s="231"/>
      <c r="P907" s="308"/>
      <c r="Q907" s="308"/>
      <c r="S907" s="308"/>
      <c r="T907" s="308"/>
      <c r="AL907" s="16"/>
      <c r="AM907" s="132"/>
      <c r="AP907" s="132"/>
      <c r="AQ907" s="13"/>
      <c r="AR907" s="13"/>
      <c r="AS907" s="13"/>
    </row>
    <row r="908" spans="1:45" ht="12.75" customHeight="1" hidden="1" collapsed="1">
      <c r="A908" s="195" t="s">
        <v>1051</v>
      </c>
      <c r="B908" s="195"/>
      <c r="C908" s="195" t="str">
        <f t="shared" si="13"/>
        <v xml:space="preserve">                 Invoicee  </v>
      </c>
      <c r="D908" s="194" t="s">
        <v>92</v>
      </c>
      <c r="E908" s="196" t="s">
        <v>2165</v>
      </c>
      <c r="F908" s="196" t="s">
        <v>1125</v>
      </c>
      <c r="G908" s="196" t="s">
        <v>2164</v>
      </c>
      <c r="H908" s="195" t="s">
        <v>1071</v>
      </c>
      <c r="I908" s="258" t="s">
        <v>2185</v>
      </c>
      <c r="J908" s="258" t="s">
        <v>2185</v>
      </c>
      <c r="K908" s="258" t="s">
        <v>2185</v>
      </c>
      <c r="L908" s="303"/>
      <c r="M908" s="303"/>
      <c r="N908" s="188"/>
      <c r="O908" s="231"/>
      <c r="P908" s="308"/>
      <c r="Q908" s="308"/>
      <c r="S908" s="308"/>
      <c r="T908" s="308"/>
      <c r="AL908" s="16"/>
      <c r="AM908" s="132"/>
      <c r="AP908" s="132"/>
      <c r="AQ908" s="13"/>
      <c r="AR908" s="13"/>
      <c r="AS908" s="13"/>
    </row>
    <row r="909" spans="1:45" ht="12.75" customHeight="1" hidden="1" outlineLevel="1">
      <c r="A909" s="189" t="s">
        <v>802</v>
      </c>
      <c r="B909" s="189" t="s">
        <v>305</v>
      </c>
      <c r="C909" s="189" t="str">
        <f t="shared" si="13"/>
        <v xml:space="preserve">                     Name  </v>
      </c>
      <c r="D909" s="191" t="s">
        <v>2224</v>
      </c>
      <c r="E909" s="192" t="s">
        <v>1097</v>
      </c>
      <c r="F909" s="192" t="s">
        <v>1130</v>
      </c>
      <c r="G909" s="192" t="s">
        <v>2166</v>
      </c>
      <c r="H909" s="189" t="s">
        <v>1071</v>
      </c>
      <c r="I909" s="258" t="s">
        <v>664</v>
      </c>
      <c r="J909" s="258" t="s">
        <v>664</v>
      </c>
      <c r="K909" s="258" t="s">
        <v>664</v>
      </c>
      <c r="L909" s="303"/>
      <c r="M909" s="303"/>
      <c r="N909" s="188"/>
      <c r="O909" s="231"/>
      <c r="P909" s="308"/>
      <c r="Q909" s="308"/>
      <c r="S909" s="308"/>
      <c r="T909" s="308"/>
      <c r="AL909" s="16"/>
      <c r="AM909" s="132"/>
      <c r="AP909" s="132"/>
      <c r="AQ909" s="13"/>
      <c r="AR909" s="13"/>
      <c r="AS909" s="13"/>
    </row>
    <row r="910" spans="1:45" ht="12.75" customHeight="1" hidden="1" outlineLevel="1">
      <c r="A910" s="195" t="s">
        <v>803</v>
      </c>
      <c r="B910" s="195" t="s">
        <v>305</v>
      </c>
      <c r="C910" s="195" t="str">
        <f aca="true" t="shared" si="14" ref="C910:C951">CONCATENATE(REPT(" ",(LEN(F910)*4-4)),D910)</f>
        <v xml:space="preserve">                     PostalAddress  </v>
      </c>
      <c r="D910" s="194" t="s">
        <v>2225</v>
      </c>
      <c r="E910" s="196" t="s">
        <v>1099</v>
      </c>
      <c r="F910" s="196" t="s">
        <v>1130</v>
      </c>
      <c r="G910" s="196" t="s">
        <v>2167</v>
      </c>
      <c r="H910" s="195" t="s">
        <v>1071</v>
      </c>
      <c r="I910" s="270" t="s">
        <v>2184</v>
      </c>
      <c r="J910" s="270" t="s">
        <v>2184</v>
      </c>
      <c r="K910" s="270" t="s">
        <v>2184</v>
      </c>
      <c r="L910" s="303"/>
      <c r="M910" s="303"/>
      <c r="N910" s="188"/>
      <c r="O910" s="231"/>
      <c r="P910" s="308"/>
      <c r="Q910" s="308"/>
      <c r="S910" s="308"/>
      <c r="T910" s="308"/>
      <c r="AL910" s="16"/>
      <c r="AM910" s="132"/>
      <c r="AP910" s="132"/>
      <c r="AQ910" s="13"/>
      <c r="AR910" s="13"/>
      <c r="AS910" s="13"/>
    </row>
    <row r="911" spans="1:45" ht="12.75" customHeight="1" hidden="1" outlineLevel="1">
      <c r="A911" s="189" t="s">
        <v>804</v>
      </c>
      <c r="B911" s="189" t="s">
        <v>305</v>
      </c>
      <c r="C911" s="189" t="str">
        <f t="shared" si="14"/>
        <v xml:space="preserve">                         AddressType  </v>
      </c>
      <c r="D911" s="191" t="s">
        <v>2226</v>
      </c>
      <c r="E911" s="192" t="s">
        <v>1102</v>
      </c>
      <c r="F911" s="192" t="s">
        <v>1134</v>
      </c>
      <c r="G911" s="192" t="s">
        <v>2168</v>
      </c>
      <c r="H911" s="189" t="s">
        <v>1071</v>
      </c>
      <c r="I911" s="270" t="s">
        <v>2184</v>
      </c>
      <c r="J911" s="270" t="s">
        <v>2184</v>
      </c>
      <c r="K911" s="270" t="s">
        <v>2184</v>
      </c>
      <c r="L911" s="303"/>
      <c r="M911" s="303"/>
      <c r="N911" s="188"/>
      <c r="O911" s="231"/>
      <c r="P911" s="308"/>
      <c r="Q911" s="308"/>
      <c r="S911" s="308"/>
      <c r="T911" s="308"/>
      <c r="AL911" s="16"/>
      <c r="AM911" s="132"/>
      <c r="AP911" s="132"/>
      <c r="AQ911" s="13"/>
      <c r="AR911" s="13"/>
      <c r="AS911" s="13"/>
    </row>
    <row r="912" spans="1:45" ht="12.75" customHeight="1" hidden="1" outlineLevel="1">
      <c r="A912" s="189" t="s">
        <v>805</v>
      </c>
      <c r="B912" s="189" t="s">
        <v>305</v>
      </c>
      <c r="C912" s="189" t="str">
        <f t="shared" si="14"/>
        <v xml:space="preserve">                         Department  </v>
      </c>
      <c r="D912" s="191" t="s">
        <v>2227</v>
      </c>
      <c r="E912" s="192" t="s">
        <v>1104</v>
      </c>
      <c r="F912" s="192" t="s">
        <v>1134</v>
      </c>
      <c r="G912" s="192" t="s">
        <v>2169</v>
      </c>
      <c r="H912" s="189" t="s">
        <v>1071</v>
      </c>
      <c r="I912" s="270" t="s">
        <v>2184</v>
      </c>
      <c r="J912" s="270" t="s">
        <v>2184</v>
      </c>
      <c r="K912" s="270" t="s">
        <v>2184</v>
      </c>
      <c r="L912" s="303"/>
      <c r="M912" s="303"/>
      <c r="N912" s="188"/>
      <c r="O912" s="231"/>
      <c r="P912" s="308"/>
      <c r="Q912" s="308"/>
      <c r="S912" s="308"/>
      <c r="T912" s="308"/>
      <c r="AL912" s="16"/>
      <c r="AM912" s="132"/>
      <c r="AP912" s="132"/>
      <c r="AQ912" s="13"/>
      <c r="AR912" s="13"/>
      <c r="AS912" s="13"/>
    </row>
    <row r="913" spans="1:45" ht="12.75" customHeight="1" hidden="1" outlineLevel="1">
      <c r="A913" s="189" t="s">
        <v>806</v>
      </c>
      <c r="B913" s="189" t="s">
        <v>305</v>
      </c>
      <c r="C913" s="189" t="str">
        <f t="shared" si="14"/>
        <v xml:space="preserve">                         SubDepartment  </v>
      </c>
      <c r="D913" s="191" t="s">
        <v>2228</v>
      </c>
      <c r="E913" s="192" t="s">
        <v>1106</v>
      </c>
      <c r="F913" s="192" t="s">
        <v>1134</v>
      </c>
      <c r="G913" s="192" t="s">
        <v>2170</v>
      </c>
      <c r="H913" s="189" t="s">
        <v>1071</v>
      </c>
      <c r="I913" s="270" t="s">
        <v>2184</v>
      </c>
      <c r="J913" s="270" t="s">
        <v>2184</v>
      </c>
      <c r="K913" s="270" t="s">
        <v>2184</v>
      </c>
      <c r="L913" s="303"/>
      <c r="M913" s="303"/>
      <c r="N913" s="188"/>
      <c r="O913" s="231"/>
      <c r="P913" s="308"/>
      <c r="Q913" s="308"/>
      <c r="S913" s="308"/>
      <c r="T913" s="308"/>
      <c r="AL913" s="16"/>
      <c r="AM913" s="132"/>
      <c r="AP913" s="132"/>
      <c r="AQ913" s="13"/>
      <c r="AR913" s="13"/>
      <c r="AS913" s="13"/>
    </row>
    <row r="914" spans="1:45" ht="12.75" customHeight="1" hidden="1" outlineLevel="1">
      <c r="A914" s="189" t="s">
        <v>807</v>
      </c>
      <c r="B914" s="189" t="s">
        <v>305</v>
      </c>
      <c r="C914" s="189" t="str">
        <f t="shared" si="14"/>
        <v xml:space="preserve">                         StreetName  </v>
      </c>
      <c r="D914" s="191" t="s">
        <v>2229</v>
      </c>
      <c r="E914" s="192" t="s">
        <v>1108</v>
      </c>
      <c r="F914" s="192" t="s">
        <v>1134</v>
      </c>
      <c r="G914" s="192" t="s">
        <v>2171</v>
      </c>
      <c r="H914" s="189" t="s">
        <v>1071</v>
      </c>
      <c r="I914" s="270" t="s">
        <v>2184</v>
      </c>
      <c r="J914" s="270" t="s">
        <v>2184</v>
      </c>
      <c r="K914" s="270" t="s">
        <v>2184</v>
      </c>
      <c r="L914" s="303"/>
      <c r="M914" s="303"/>
      <c r="N914" s="188"/>
      <c r="O914" s="231"/>
      <c r="P914" s="308"/>
      <c r="Q914" s="308"/>
      <c r="S914" s="308"/>
      <c r="T914" s="308"/>
      <c r="AL914" s="16"/>
      <c r="AM914" s="132"/>
      <c r="AP914" s="132"/>
      <c r="AQ914" s="13"/>
      <c r="AR914" s="13"/>
      <c r="AS914" s="13"/>
    </row>
    <row r="915" spans="1:45" ht="12.75" customHeight="1" hidden="1" outlineLevel="1">
      <c r="A915" s="189" t="s">
        <v>808</v>
      </c>
      <c r="B915" s="189" t="s">
        <v>305</v>
      </c>
      <c r="C915" s="189" t="str">
        <f t="shared" si="14"/>
        <v xml:space="preserve">                         BuildingNumber  </v>
      </c>
      <c r="D915" s="191" t="s">
        <v>2230</v>
      </c>
      <c r="E915" s="192" t="s">
        <v>1110</v>
      </c>
      <c r="F915" s="192" t="s">
        <v>1134</v>
      </c>
      <c r="G915" s="192" t="s">
        <v>2172</v>
      </c>
      <c r="H915" s="189" t="s">
        <v>1071</v>
      </c>
      <c r="I915" s="270" t="s">
        <v>2184</v>
      </c>
      <c r="J915" s="270" t="s">
        <v>2184</v>
      </c>
      <c r="K915" s="270" t="s">
        <v>2184</v>
      </c>
      <c r="L915" s="303"/>
      <c r="M915" s="303"/>
      <c r="N915" s="188"/>
      <c r="O915" s="231"/>
      <c r="P915" s="308"/>
      <c r="Q915" s="308"/>
      <c r="S915" s="308"/>
      <c r="T915" s="308"/>
      <c r="AL915" s="16"/>
      <c r="AM915" s="132"/>
      <c r="AP915" s="132"/>
      <c r="AQ915" s="13"/>
      <c r="AR915" s="13"/>
      <c r="AS915" s="13"/>
    </row>
    <row r="916" spans="1:45" ht="12.75" customHeight="1" hidden="1" outlineLevel="1">
      <c r="A916" s="189" t="s">
        <v>809</v>
      </c>
      <c r="B916" s="189" t="s">
        <v>305</v>
      </c>
      <c r="C916" s="189" t="str">
        <f t="shared" si="14"/>
        <v xml:space="preserve">                         PostCode  </v>
      </c>
      <c r="D916" s="191" t="s">
        <v>2231</v>
      </c>
      <c r="E916" s="192" t="s">
        <v>1112</v>
      </c>
      <c r="F916" s="192" t="s">
        <v>1134</v>
      </c>
      <c r="G916" s="192" t="s">
        <v>2173</v>
      </c>
      <c r="H916" s="189" t="s">
        <v>1071</v>
      </c>
      <c r="I916" s="270" t="s">
        <v>2184</v>
      </c>
      <c r="J916" s="270" t="s">
        <v>2184</v>
      </c>
      <c r="K916" s="270" t="s">
        <v>2184</v>
      </c>
      <c r="L916" s="303"/>
      <c r="M916" s="303"/>
      <c r="N916" s="188"/>
      <c r="O916" s="231"/>
      <c r="P916" s="308"/>
      <c r="Q916" s="308"/>
      <c r="S916" s="308"/>
      <c r="T916" s="308"/>
      <c r="AL916" s="16"/>
      <c r="AM916" s="132"/>
      <c r="AP916" s="132"/>
      <c r="AQ916" s="13"/>
      <c r="AR916" s="13"/>
      <c r="AS916" s="13"/>
    </row>
    <row r="917" spans="1:45" ht="12.75" customHeight="1" hidden="1" outlineLevel="1">
      <c r="A917" s="189" t="s">
        <v>810</v>
      </c>
      <c r="B917" s="189" t="s">
        <v>305</v>
      </c>
      <c r="C917" s="189" t="str">
        <f t="shared" si="14"/>
        <v xml:space="preserve">                         TownName  </v>
      </c>
      <c r="D917" s="191" t="s">
        <v>2232</v>
      </c>
      <c r="E917" s="192" t="s">
        <v>1114</v>
      </c>
      <c r="F917" s="192" t="s">
        <v>1134</v>
      </c>
      <c r="G917" s="192" t="s">
        <v>2174</v>
      </c>
      <c r="H917" s="189" t="s">
        <v>1071</v>
      </c>
      <c r="I917" s="270" t="s">
        <v>2184</v>
      </c>
      <c r="J917" s="270" t="s">
        <v>2184</v>
      </c>
      <c r="K917" s="270" t="s">
        <v>2184</v>
      </c>
      <c r="L917" s="303"/>
      <c r="M917" s="303"/>
      <c r="N917" s="188"/>
      <c r="O917" s="231"/>
      <c r="P917" s="308"/>
      <c r="Q917" s="308"/>
      <c r="S917" s="308"/>
      <c r="T917" s="308"/>
      <c r="AL917" s="16"/>
      <c r="AM917" s="132"/>
      <c r="AP917" s="132"/>
      <c r="AQ917" s="13"/>
      <c r="AR917" s="13"/>
      <c r="AS917" s="13"/>
    </row>
    <row r="918" spans="1:45" ht="12.75" customHeight="1" hidden="1" outlineLevel="1">
      <c r="A918" s="189" t="s">
        <v>811</v>
      </c>
      <c r="B918" s="189" t="s">
        <v>305</v>
      </c>
      <c r="C918" s="189" t="str">
        <f t="shared" si="14"/>
        <v xml:space="preserve">                         CountrySubDivision  </v>
      </c>
      <c r="D918" s="191" t="s">
        <v>2233</v>
      </c>
      <c r="E918" s="192" t="s">
        <v>1116</v>
      </c>
      <c r="F918" s="192" t="s">
        <v>1134</v>
      </c>
      <c r="G918" s="192" t="s">
        <v>264</v>
      </c>
      <c r="H918" s="189" t="s">
        <v>1071</v>
      </c>
      <c r="I918" s="270" t="s">
        <v>2184</v>
      </c>
      <c r="J918" s="270" t="s">
        <v>2184</v>
      </c>
      <c r="K918" s="270" t="s">
        <v>2184</v>
      </c>
      <c r="L918" s="303"/>
      <c r="M918" s="303"/>
      <c r="N918" s="188"/>
      <c r="O918" s="231"/>
      <c r="P918" s="308"/>
      <c r="Q918" s="308"/>
      <c r="S918" s="308"/>
      <c r="T918" s="308"/>
      <c r="AL918" s="16"/>
      <c r="AM918" s="132"/>
      <c r="AP918" s="132"/>
      <c r="AQ918" s="13"/>
      <c r="AR918" s="13"/>
      <c r="AS918" s="13"/>
    </row>
    <row r="919" spans="1:45" ht="12.75" customHeight="1" hidden="1" outlineLevel="1">
      <c r="A919" s="189" t="s">
        <v>812</v>
      </c>
      <c r="B919" s="189" t="s">
        <v>305</v>
      </c>
      <c r="C919" s="189" t="str">
        <f t="shared" si="14"/>
        <v xml:space="preserve">                         Country  </v>
      </c>
      <c r="D919" s="191" t="s">
        <v>2234</v>
      </c>
      <c r="E919" s="192" t="s">
        <v>1118</v>
      </c>
      <c r="F919" s="192" t="s">
        <v>1134</v>
      </c>
      <c r="G919" s="192" t="s">
        <v>265</v>
      </c>
      <c r="H919" s="189" t="s">
        <v>1071</v>
      </c>
      <c r="I919" s="270" t="s">
        <v>2184</v>
      </c>
      <c r="J919" s="270" t="s">
        <v>2184</v>
      </c>
      <c r="K919" s="270" t="s">
        <v>2184</v>
      </c>
      <c r="L919" s="303"/>
      <c r="M919" s="303"/>
      <c r="N919" s="188"/>
      <c r="O919" s="231"/>
      <c r="P919" s="308"/>
      <c r="Q919" s="308"/>
      <c r="S919" s="308"/>
      <c r="T919" s="308"/>
      <c r="AL919" s="16"/>
      <c r="AM919" s="132"/>
      <c r="AP919" s="132"/>
      <c r="AQ919" s="13"/>
      <c r="AR919" s="13"/>
      <c r="AS919" s="13"/>
    </row>
    <row r="920" spans="1:45" ht="12.75" customHeight="1" hidden="1" outlineLevel="1">
      <c r="A920" s="189" t="s">
        <v>813</v>
      </c>
      <c r="B920" s="189" t="s">
        <v>305</v>
      </c>
      <c r="C920" s="189" t="str">
        <f t="shared" si="14"/>
        <v xml:space="preserve">                         AddressLine  </v>
      </c>
      <c r="D920" s="191" t="s">
        <v>2235</v>
      </c>
      <c r="E920" s="192" t="s">
        <v>1120</v>
      </c>
      <c r="F920" s="192" t="s">
        <v>1134</v>
      </c>
      <c r="G920" s="192" t="s">
        <v>266</v>
      </c>
      <c r="H920" s="189" t="s">
        <v>781</v>
      </c>
      <c r="I920" s="270" t="s">
        <v>2184</v>
      </c>
      <c r="J920" s="270" t="s">
        <v>2184</v>
      </c>
      <c r="K920" s="270" t="s">
        <v>2184</v>
      </c>
      <c r="L920" s="303"/>
      <c r="M920" s="303"/>
      <c r="N920" s="188"/>
      <c r="O920" s="231"/>
      <c r="P920" s="308"/>
      <c r="Q920" s="308"/>
      <c r="S920" s="308"/>
      <c r="T920" s="308"/>
      <c r="AL920" s="16"/>
      <c r="AM920" s="132"/>
      <c r="AP920" s="132"/>
      <c r="AQ920" s="13"/>
      <c r="AR920" s="13"/>
      <c r="AS920" s="13"/>
    </row>
    <row r="921" spans="1:45" ht="12.75" customHeight="1" hidden="1" outlineLevel="1">
      <c r="A921" s="195" t="s">
        <v>814</v>
      </c>
      <c r="B921" s="195" t="s">
        <v>305</v>
      </c>
      <c r="C921" s="195" t="str">
        <f t="shared" si="14"/>
        <v xml:space="preserve">                     Identification  </v>
      </c>
      <c r="D921" s="194" t="s">
        <v>2236</v>
      </c>
      <c r="E921" s="196" t="s">
        <v>1122</v>
      </c>
      <c r="F921" s="196" t="s">
        <v>1130</v>
      </c>
      <c r="G921" s="196" t="s">
        <v>267</v>
      </c>
      <c r="H921" s="195" t="s">
        <v>1071</v>
      </c>
      <c r="I921" s="270" t="s">
        <v>2184</v>
      </c>
      <c r="J921" s="270" t="s">
        <v>2184</v>
      </c>
      <c r="K921" s="270" t="s">
        <v>2184</v>
      </c>
      <c r="L921" s="303"/>
      <c r="M921" s="303"/>
      <c r="N921" s="188"/>
      <c r="O921" s="231"/>
      <c r="P921" s="308"/>
      <c r="Q921" s="308"/>
      <c r="S921" s="308"/>
      <c r="T921" s="308"/>
      <c r="AL921" s="16"/>
      <c r="AM921" s="132"/>
      <c r="AP921" s="132"/>
      <c r="AQ921" s="13"/>
      <c r="AR921" s="13"/>
      <c r="AS921" s="13"/>
    </row>
    <row r="922" spans="1:45" ht="12.75" customHeight="1" hidden="1" outlineLevel="1">
      <c r="A922" s="195" t="s">
        <v>815</v>
      </c>
      <c r="B922" s="195" t="s">
        <v>745</v>
      </c>
      <c r="C922" s="195" t="str">
        <f t="shared" si="14"/>
        <v xml:space="preserve">                         OrganisationIdentification  </v>
      </c>
      <c r="D922" s="194" t="s">
        <v>2237</v>
      </c>
      <c r="E922" s="196" t="s">
        <v>1124</v>
      </c>
      <c r="F922" s="196" t="s">
        <v>1134</v>
      </c>
      <c r="G922" s="196" t="s">
        <v>268</v>
      </c>
      <c r="H922" s="195" t="s">
        <v>738</v>
      </c>
      <c r="I922" s="270" t="s">
        <v>2184</v>
      </c>
      <c r="J922" s="270" t="s">
        <v>2184</v>
      </c>
      <c r="K922" s="270" t="s">
        <v>2184</v>
      </c>
      <c r="L922" s="303"/>
      <c r="M922" s="303"/>
      <c r="N922" s="188"/>
      <c r="O922" s="231"/>
      <c r="P922" s="308"/>
      <c r="Q922" s="308"/>
      <c r="S922" s="308"/>
      <c r="T922" s="308"/>
      <c r="AL922" s="16"/>
      <c r="AM922" s="132"/>
      <c r="AP922" s="132"/>
      <c r="AQ922" s="13"/>
      <c r="AR922" s="13"/>
      <c r="AS922" s="13"/>
    </row>
    <row r="923" spans="1:45" ht="12.75" customHeight="1" hidden="1" outlineLevel="1">
      <c r="A923" s="189" t="s">
        <v>816</v>
      </c>
      <c r="B923" s="189" t="s">
        <v>305</v>
      </c>
      <c r="C923" s="189" t="str">
        <f t="shared" si="14"/>
        <v xml:space="preserve">                             BICOrBEI  </v>
      </c>
      <c r="D923" s="191" t="s">
        <v>2238</v>
      </c>
      <c r="E923" s="192" t="s">
        <v>1127</v>
      </c>
      <c r="F923" s="192" t="s">
        <v>1597</v>
      </c>
      <c r="G923" s="192" t="s">
        <v>269</v>
      </c>
      <c r="H923" s="189" t="s">
        <v>1071</v>
      </c>
      <c r="I923" s="270" t="s">
        <v>2184</v>
      </c>
      <c r="J923" s="270" t="s">
        <v>2184</v>
      </c>
      <c r="K923" s="270" t="s">
        <v>2184</v>
      </c>
      <c r="L923" s="303"/>
      <c r="M923" s="303"/>
      <c r="N923" s="188"/>
      <c r="O923" s="231"/>
      <c r="P923" s="308"/>
      <c r="Q923" s="308"/>
      <c r="S923" s="308"/>
      <c r="T923" s="308"/>
      <c r="AL923" s="16"/>
      <c r="AM923" s="132"/>
      <c r="AP923" s="132"/>
      <c r="AQ923" s="13"/>
      <c r="AR923" s="13"/>
      <c r="AS923" s="13"/>
    </row>
    <row r="924" spans="1:45" ht="12.75" customHeight="1" hidden="1" outlineLevel="1">
      <c r="A924" s="195" t="s">
        <v>817</v>
      </c>
      <c r="B924" s="195" t="s">
        <v>305</v>
      </c>
      <c r="C924" s="195" t="str">
        <f t="shared" si="14"/>
        <v xml:space="preserve">                             Other  </v>
      </c>
      <c r="D924" s="194" t="s">
        <v>2239</v>
      </c>
      <c r="E924" s="196" t="s">
        <v>1129</v>
      </c>
      <c r="F924" s="196" t="s">
        <v>1597</v>
      </c>
      <c r="G924" s="196" t="s">
        <v>270</v>
      </c>
      <c r="H924" s="195" t="s">
        <v>846</v>
      </c>
      <c r="I924" s="270" t="s">
        <v>2184</v>
      </c>
      <c r="J924" s="270" t="s">
        <v>2184</v>
      </c>
      <c r="K924" s="270" t="s">
        <v>2184</v>
      </c>
      <c r="L924" s="303"/>
      <c r="M924" s="303"/>
      <c r="N924" s="188"/>
      <c r="O924" s="231"/>
      <c r="P924" s="308"/>
      <c r="Q924" s="308"/>
      <c r="S924" s="308"/>
      <c r="T924" s="308"/>
      <c r="AL924" s="16"/>
      <c r="AM924" s="132"/>
      <c r="AP924" s="132"/>
      <c r="AQ924" s="13"/>
      <c r="AR924" s="13"/>
      <c r="AS924" s="13"/>
    </row>
    <row r="925" spans="1:45" ht="12.75" customHeight="1" hidden="1" outlineLevel="1">
      <c r="A925" s="189" t="s">
        <v>818</v>
      </c>
      <c r="B925" s="189" t="s">
        <v>305</v>
      </c>
      <c r="C925" s="189" t="str">
        <f t="shared" si="14"/>
        <v xml:space="preserve">                                 Identification  </v>
      </c>
      <c r="D925" s="191" t="s">
        <v>2236</v>
      </c>
      <c r="E925" s="192" t="s">
        <v>1122</v>
      </c>
      <c r="F925" s="192" t="s">
        <v>2044</v>
      </c>
      <c r="G925" s="192" t="s">
        <v>271</v>
      </c>
      <c r="H925" s="189" t="s">
        <v>738</v>
      </c>
      <c r="I925" s="270" t="s">
        <v>2184</v>
      </c>
      <c r="J925" s="270" t="s">
        <v>2184</v>
      </c>
      <c r="K925" s="270" t="s">
        <v>2184</v>
      </c>
      <c r="L925" s="303"/>
      <c r="M925" s="303"/>
      <c r="N925" s="188"/>
      <c r="O925" s="231"/>
      <c r="P925" s="308"/>
      <c r="Q925" s="308"/>
      <c r="S925" s="308"/>
      <c r="T925" s="308"/>
      <c r="AL925" s="16"/>
      <c r="AM925" s="132"/>
      <c r="AP925" s="132"/>
      <c r="AQ925" s="13"/>
      <c r="AR925" s="13"/>
      <c r="AS925" s="13"/>
    </row>
    <row r="926" spans="1:45" ht="12.75" customHeight="1" hidden="1" outlineLevel="1">
      <c r="A926" s="195" t="s">
        <v>819</v>
      </c>
      <c r="B926" s="195" t="s">
        <v>305</v>
      </c>
      <c r="C926" s="195" t="str">
        <f t="shared" si="14"/>
        <v xml:space="preserve">                                 SchemeName  </v>
      </c>
      <c r="D926" s="194" t="s">
        <v>2240</v>
      </c>
      <c r="E926" s="196" t="s">
        <v>1133</v>
      </c>
      <c r="F926" s="196" t="s">
        <v>2044</v>
      </c>
      <c r="G926" s="196" t="s">
        <v>272</v>
      </c>
      <c r="H926" s="195" t="s">
        <v>1071</v>
      </c>
      <c r="I926" s="270" t="s">
        <v>2184</v>
      </c>
      <c r="J926" s="270" t="s">
        <v>2184</v>
      </c>
      <c r="K926" s="270" t="s">
        <v>2184</v>
      </c>
      <c r="L926" s="303"/>
      <c r="M926" s="303"/>
      <c r="N926" s="188"/>
      <c r="O926" s="231"/>
      <c r="P926" s="308"/>
      <c r="Q926" s="308"/>
      <c r="S926" s="308"/>
      <c r="T926" s="308"/>
      <c r="AL926" s="16"/>
      <c r="AM926" s="132"/>
      <c r="AP926" s="132"/>
      <c r="AQ926" s="13"/>
      <c r="AR926" s="13"/>
      <c r="AS926" s="13"/>
    </row>
    <row r="927" spans="1:45" ht="12.75" customHeight="1" hidden="1" outlineLevel="1">
      <c r="A927" s="189" t="s">
        <v>820</v>
      </c>
      <c r="B927" s="189" t="s">
        <v>821</v>
      </c>
      <c r="C927" s="189" t="str">
        <f t="shared" si="14"/>
        <v xml:space="preserve">                                     Code  </v>
      </c>
      <c r="D927" s="191" t="s">
        <v>2217</v>
      </c>
      <c r="E927" s="192" t="s">
        <v>1087</v>
      </c>
      <c r="F927" s="192" t="s">
        <v>2139</v>
      </c>
      <c r="G927" s="192" t="s">
        <v>273</v>
      </c>
      <c r="H927" s="189" t="s">
        <v>738</v>
      </c>
      <c r="I927" s="270" t="s">
        <v>2184</v>
      </c>
      <c r="J927" s="270" t="s">
        <v>2184</v>
      </c>
      <c r="K927" s="270" t="s">
        <v>2184</v>
      </c>
      <c r="L927" s="303"/>
      <c r="M927" s="303"/>
      <c r="N927" s="188"/>
      <c r="O927" s="231"/>
      <c r="P927" s="308"/>
      <c r="Q927" s="308"/>
      <c r="S927" s="308"/>
      <c r="T927" s="308"/>
      <c r="AL927" s="16"/>
      <c r="AM927" s="132"/>
      <c r="AP927" s="132"/>
      <c r="AQ927" s="13"/>
      <c r="AR927" s="13"/>
      <c r="AS927" s="13"/>
    </row>
    <row r="928" spans="1:45" ht="12.75" customHeight="1" hidden="1" outlineLevel="1">
      <c r="A928" s="189" t="s">
        <v>822</v>
      </c>
      <c r="B928" s="189" t="s">
        <v>823</v>
      </c>
      <c r="C928" s="189" t="str">
        <f t="shared" si="14"/>
        <v xml:space="preserve">                                     Proprietary  </v>
      </c>
      <c r="D928" s="191" t="s">
        <v>2218</v>
      </c>
      <c r="E928" s="192" t="s">
        <v>1089</v>
      </c>
      <c r="F928" s="192" t="s">
        <v>2139</v>
      </c>
      <c r="G928" s="192" t="s">
        <v>274</v>
      </c>
      <c r="H928" s="189" t="s">
        <v>738</v>
      </c>
      <c r="I928" s="270" t="s">
        <v>2184</v>
      </c>
      <c r="J928" s="270" t="s">
        <v>2184</v>
      </c>
      <c r="K928" s="270" t="s">
        <v>2184</v>
      </c>
      <c r="L928" s="303"/>
      <c r="M928" s="303"/>
      <c r="N928" s="188"/>
      <c r="O928" s="231"/>
      <c r="P928" s="308"/>
      <c r="Q928" s="308"/>
      <c r="S928" s="308"/>
      <c r="T928" s="308"/>
      <c r="AL928" s="16"/>
      <c r="AM928" s="132"/>
      <c r="AP928" s="132"/>
      <c r="AQ928" s="13"/>
      <c r="AR928" s="13"/>
      <c r="AS928" s="13"/>
    </row>
    <row r="929" spans="1:45" ht="12.75" customHeight="1" hidden="1" outlineLevel="1">
      <c r="A929" s="189" t="s">
        <v>824</v>
      </c>
      <c r="B929" s="189" t="s">
        <v>305</v>
      </c>
      <c r="C929" s="189" t="str">
        <f t="shared" si="14"/>
        <v xml:space="preserve">                                 Issuer  </v>
      </c>
      <c r="D929" s="191" t="s">
        <v>2241</v>
      </c>
      <c r="E929" s="192" t="s">
        <v>1138</v>
      </c>
      <c r="F929" s="192" t="s">
        <v>2044</v>
      </c>
      <c r="G929" s="192" t="s">
        <v>275</v>
      </c>
      <c r="H929" s="189" t="s">
        <v>1071</v>
      </c>
      <c r="I929" s="270" t="s">
        <v>2184</v>
      </c>
      <c r="J929" s="270" t="s">
        <v>2184</v>
      </c>
      <c r="K929" s="270" t="s">
        <v>2184</v>
      </c>
      <c r="L929" s="303"/>
      <c r="M929" s="303"/>
      <c r="N929" s="188"/>
      <c r="O929" s="231"/>
      <c r="P929" s="308"/>
      <c r="Q929" s="308"/>
      <c r="S929" s="308"/>
      <c r="T929" s="308"/>
      <c r="AL929" s="16"/>
      <c r="AM929" s="132"/>
      <c r="AP929" s="132"/>
      <c r="AQ929" s="13"/>
      <c r="AR929" s="13"/>
      <c r="AS929" s="13"/>
    </row>
    <row r="930" spans="1:45" ht="12.75" customHeight="1" hidden="1" outlineLevel="1">
      <c r="A930" s="195" t="s">
        <v>825</v>
      </c>
      <c r="B930" s="195" t="s">
        <v>747</v>
      </c>
      <c r="C930" s="195" t="str">
        <f t="shared" si="14"/>
        <v xml:space="preserve">                         PrivateIdentification  </v>
      </c>
      <c r="D930" s="194" t="s">
        <v>2242</v>
      </c>
      <c r="E930" s="196" t="s">
        <v>1140</v>
      </c>
      <c r="F930" s="196" t="s">
        <v>1134</v>
      </c>
      <c r="G930" s="196" t="s">
        <v>276</v>
      </c>
      <c r="H930" s="195" t="s">
        <v>738</v>
      </c>
      <c r="I930" s="270" t="s">
        <v>2184</v>
      </c>
      <c r="J930" s="270" t="s">
        <v>2184</v>
      </c>
      <c r="K930" s="270" t="s">
        <v>2184</v>
      </c>
      <c r="L930" s="303"/>
      <c r="M930" s="303"/>
      <c r="N930" s="188"/>
      <c r="O930" s="231"/>
      <c r="P930" s="308"/>
      <c r="Q930" s="308"/>
      <c r="S930" s="308"/>
      <c r="T930" s="308"/>
      <c r="AL930" s="16"/>
      <c r="AM930" s="132"/>
      <c r="AP930" s="132"/>
      <c r="AQ930" s="13"/>
      <c r="AR930" s="13"/>
      <c r="AS930" s="13"/>
    </row>
    <row r="931" spans="1:45" ht="12.75" customHeight="1" hidden="1" outlineLevel="1">
      <c r="A931" s="195" t="s">
        <v>826</v>
      </c>
      <c r="B931" s="195" t="s">
        <v>305</v>
      </c>
      <c r="C931" s="195" t="str">
        <f t="shared" si="14"/>
        <v xml:space="preserve">                             DateAndPlaceOfBirth  </v>
      </c>
      <c r="D931" s="194" t="s">
        <v>2243</v>
      </c>
      <c r="E931" s="196" t="s">
        <v>1142</v>
      </c>
      <c r="F931" s="196" t="s">
        <v>1597</v>
      </c>
      <c r="G931" s="196" t="s">
        <v>277</v>
      </c>
      <c r="H931" s="195" t="s">
        <v>1071</v>
      </c>
      <c r="I931" s="270" t="s">
        <v>2184</v>
      </c>
      <c r="J931" s="270" t="s">
        <v>2184</v>
      </c>
      <c r="K931" s="270" t="s">
        <v>2184</v>
      </c>
      <c r="L931" s="303"/>
      <c r="M931" s="303"/>
      <c r="N931" s="188"/>
      <c r="O931" s="231"/>
      <c r="P931" s="308"/>
      <c r="Q931" s="308"/>
      <c r="S931" s="308"/>
      <c r="T931" s="308"/>
      <c r="AL931" s="16"/>
      <c r="AM931" s="132"/>
      <c r="AP931" s="132"/>
      <c r="AQ931" s="13"/>
      <c r="AR931" s="13"/>
      <c r="AS931" s="13"/>
    </row>
    <row r="932" spans="1:45" ht="12.75" customHeight="1" hidden="1" outlineLevel="1">
      <c r="A932" s="189" t="s">
        <v>827</v>
      </c>
      <c r="B932" s="189" t="s">
        <v>305</v>
      </c>
      <c r="C932" s="189" t="str">
        <f t="shared" si="14"/>
        <v xml:space="preserve">                                 BirthDate  </v>
      </c>
      <c r="D932" s="191" t="s">
        <v>2244</v>
      </c>
      <c r="E932" s="192" t="s">
        <v>1144</v>
      </c>
      <c r="F932" s="192" t="s">
        <v>2044</v>
      </c>
      <c r="G932" s="192" t="s">
        <v>278</v>
      </c>
      <c r="H932" s="189" t="s">
        <v>738</v>
      </c>
      <c r="I932" s="270" t="s">
        <v>2184</v>
      </c>
      <c r="J932" s="270" t="s">
        <v>2184</v>
      </c>
      <c r="K932" s="270" t="s">
        <v>2184</v>
      </c>
      <c r="L932" s="303"/>
      <c r="M932" s="303"/>
      <c r="N932" s="188"/>
      <c r="O932" s="231"/>
      <c r="P932" s="308"/>
      <c r="Q932" s="308"/>
      <c r="S932" s="308"/>
      <c r="T932" s="308"/>
      <c r="AL932" s="16"/>
      <c r="AM932" s="132"/>
      <c r="AP932" s="132"/>
      <c r="AQ932" s="13"/>
      <c r="AR932" s="13"/>
      <c r="AS932" s="13"/>
    </row>
    <row r="933" spans="1:45" ht="12.75" customHeight="1" hidden="1" outlineLevel="1">
      <c r="A933" s="189" t="s">
        <v>828</v>
      </c>
      <c r="B933" s="189" t="s">
        <v>305</v>
      </c>
      <c r="C933" s="189" t="str">
        <f t="shared" si="14"/>
        <v xml:space="preserve">                                 ProvinceOfBirth  </v>
      </c>
      <c r="D933" s="191" t="s">
        <v>2245</v>
      </c>
      <c r="E933" s="192" t="s">
        <v>1146</v>
      </c>
      <c r="F933" s="192" t="s">
        <v>2044</v>
      </c>
      <c r="G933" s="192" t="s">
        <v>279</v>
      </c>
      <c r="H933" s="189" t="s">
        <v>1071</v>
      </c>
      <c r="I933" s="270" t="s">
        <v>2184</v>
      </c>
      <c r="J933" s="270" t="s">
        <v>2184</v>
      </c>
      <c r="K933" s="270" t="s">
        <v>2184</v>
      </c>
      <c r="L933" s="303"/>
      <c r="M933" s="303"/>
      <c r="N933" s="188"/>
      <c r="O933" s="231"/>
      <c r="P933" s="308"/>
      <c r="Q933" s="308"/>
      <c r="S933" s="308"/>
      <c r="T933" s="308"/>
      <c r="AL933" s="16"/>
      <c r="AM933" s="132"/>
      <c r="AP933" s="132"/>
      <c r="AQ933" s="13"/>
      <c r="AR933" s="13"/>
      <c r="AS933" s="13"/>
    </row>
    <row r="934" spans="1:45" ht="12.75" customHeight="1" hidden="1" outlineLevel="1">
      <c r="A934" s="189" t="s">
        <v>829</v>
      </c>
      <c r="B934" s="189" t="s">
        <v>305</v>
      </c>
      <c r="C934" s="189" t="str">
        <f t="shared" si="14"/>
        <v xml:space="preserve">                                 CityOfBirth  </v>
      </c>
      <c r="D934" s="191" t="s">
        <v>2246</v>
      </c>
      <c r="E934" s="192" t="s">
        <v>1148</v>
      </c>
      <c r="F934" s="192" t="s">
        <v>2044</v>
      </c>
      <c r="G934" s="192" t="s">
        <v>280</v>
      </c>
      <c r="H934" s="189" t="s">
        <v>738</v>
      </c>
      <c r="I934" s="270" t="s">
        <v>2184</v>
      </c>
      <c r="J934" s="270" t="s">
        <v>2184</v>
      </c>
      <c r="K934" s="270" t="s">
        <v>2184</v>
      </c>
      <c r="L934" s="303"/>
      <c r="M934" s="303"/>
      <c r="N934" s="188"/>
      <c r="O934" s="231"/>
      <c r="P934" s="308"/>
      <c r="Q934" s="308"/>
      <c r="S934" s="308"/>
      <c r="T934" s="308"/>
      <c r="AL934" s="16"/>
      <c r="AM934" s="132"/>
      <c r="AP934" s="132"/>
      <c r="AQ934" s="13"/>
      <c r="AR934" s="13"/>
      <c r="AS934" s="13"/>
    </row>
    <row r="935" spans="1:45" ht="12.75" customHeight="1" hidden="1" outlineLevel="1">
      <c r="A935" s="189" t="s">
        <v>830</v>
      </c>
      <c r="B935" s="189" t="s">
        <v>305</v>
      </c>
      <c r="C935" s="189" t="str">
        <f t="shared" si="14"/>
        <v xml:space="preserve">                                 CountryOfBirth  </v>
      </c>
      <c r="D935" s="191" t="s">
        <v>2247</v>
      </c>
      <c r="E935" s="192" t="s">
        <v>1150</v>
      </c>
      <c r="F935" s="192" t="s">
        <v>2044</v>
      </c>
      <c r="G935" s="192" t="s">
        <v>281</v>
      </c>
      <c r="H935" s="189" t="s">
        <v>738</v>
      </c>
      <c r="I935" s="270" t="s">
        <v>2184</v>
      </c>
      <c r="J935" s="270" t="s">
        <v>2184</v>
      </c>
      <c r="K935" s="270" t="s">
        <v>2184</v>
      </c>
      <c r="L935" s="303"/>
      <c r="M935" s="303"/>
      <c r="N935" s="188"/>
      <c r="O935" s="231"/>
      <c r="P935" s="308"/>
      <c r="Q935" s="308"/>
      <c r="S935" s="308"/>
      <c r="T935" s="308"/>
      <c r="AL935" s="16"/>
      <c r="AM935" s="132"/>
      <c r="AP935" s="132"/>
      <c r="AQ935" s="13"/>
      <c r="AR935" s="13"/>
      <c r="AS935" s="13"/>
    </row>
    <row r="936" spans="1:45" ht="12.75" customHeight="1" hidden="1" outlineLevel="1">
      <c r="A936" s="195" t="s">
        <v>831</v>
      </c>
      <c r="B936" s="195" t="s">
        <v>305</v>
      </c>
      <c r="C936" s="195" t="str">
        <f t="shared" si="14"/>
        <v xml:space="preserve">                             Other  </v>
      </c>
      <c r="D936" s="194" t="s">
        <v>2239</v>
      </c>
      <c r="E936" s="196" t="s">
        <v>1129</v>
      </c>
      <c r="F936" s="196" t="s">
        <v>1597</v>
      </c>
      <c r="G936" s="196" t="s">
        <v>282</v>
      </c>
      <c r="H936" s="195" t="s">
        <v>846</v>
      </c>
      <c r="I936" s="270" t="s">
        <v>2184</v>
      </c>
      <c r="J936" s="270" t="s">
        <v>2184</v>
      </c>
      <c r="K936" s="270" t="s">
        <v>2184</v>
      </c>
      <c r="L936" s="303"/>
      <c r="M936" s="303"/>
      <c r="N936" s="188"/>
      <c r="O936" s="231"/>
      <c r="P936" s="308"/>
      <c r="Q936" s="308"/>
      <c r="S936" s="308"/>
      <c r="T936" s="308"/>
      <c r="AL936" s="16"/>
      <c r="AM936" s="132"/>
      <c r="AP936" s="132"/>
      <c r="AQ936" s="13"/>
      <c r="AR936" s="13"/>
      <c r="AS936" s="13"/>
    </row>
    <row r="937" spans="1:45" ht="12.75" customHeight="1" hidden="1" outlineLevel="1">
      <c r="A937" s="189" t="s">
        <v>832</v>
      </c>
      <c r="B937" s="189" t="s">
        <v>305</v>
      </c>
      <c r="C937" s="189" t="str">
        <f t="shared" si="14"/>
        <v xml:space="preserve">                                 Identification  </v>
      </c>
      <c r="D937" s="191" t="s">
        <v>2236</v>
      </c>
      <c r="E937" s="192" t="s">
        <v>1122</v>
      </c>
      <c r="F937" s="192" t="s">
        <v>2044</v>
      </c>
      <c r="G937" s="192" t="s">
        <v>283</v>
      </c>
      <c r="H937" s="189" t="s">
        <v>738</v>
      </c>
      <c r="I937" s="270" t="s">
        <v>2184</v>
      </c>
      <c r="J937" s="270" t="s">
        <v>2184</v>
      </c>
      <c r="K937" s="270" t="s">
        <v>2184</v>
      </c>
      <c r="L937" s="303"/>
      <c r="M937" s="303"/>
      <c r="N937" s="188"/>
      <c r="O937" s="231"/>
      <c r="P937" s="308"/>
      <c r="Q937" s="308"/>
      <c r="S937" s="308"/>
      <c r="T937" s="308"/>
      <c r="AL937" s="16"/>
      <c r="AM937" s="132"/>
      <c r="AP937" s="132"/>
      <c r="AQ937" s="13"/>
      <c r="AR937" s="13"/>
      <c r="AS937" s="13"/>
    </row>
    <row r="938" spans="1:45" ht="12.75" customHeight="1" hidden="1" outlineLevel="1">
      <c r="A938" s="195" t="s">
        <v>833</v>
      </c>
      <c r="B938" s="195" t="s">
        <v>305</v>
      </c>
      <c r="C938" s="195" t="str">
        <f t="shared" si="14"/>
        <v xml:space="preserve">                                 SchemeName  </v>
      </c>
      <c r="D938" s="194" t="s">
        <v>2240</v>
      </c>
      <c r="E938" s="196" t="s">
        <v>1133</v>
      </c>
      <c r="F938" s="196" t="s">
        <v>2044</v>
      </c>
      <c r="G938" s="196" t="s">
        <v>284</v>
      </c>
      <c r="H938" s="195" t="s">
        <v>1071</v>
      </c>
      <c r="I938" s="270" t="s">
        <v>2184</v>
      </c>
      <c r="J938" s="270" t="s">
        <v>2184</v>
      </c>
      <c r="K938" s="270" t="s">
        <v>2184</v>
      </c>
      <c r="L938" s="303"/>
      <c r="M938" s="303"/>
      <c r="N938" s="188"/>
      <c r="O938" s="231"/>
      <c r="P938" s="308"/>
      <c r="Q938" s="308"/>
      <c r="S938" s="308"/>
      <c r="T938" s="308"/>
      <c r="AL938" s="16"/>
      <c r="AM938" s="132"/>
      <c r="AP938" s="132"/>
      <c r="AQ938" s="13"/>
      <c r="AR938" s="13"/>
      <c r="AS938" s="13"/>
    </row>
    <row r="939" spans="1:45" ht="12.75" customHeight="1" hidden="1" outlineLevel="1">
      <c r="A939" s="189" t="s">
        <v>834</v>
      </c>
      <c r="B939" s="189" t="s">
        <v>821</v>
      </c>
      <c r="C939" s="189" t="str">
        <f t="shared" si="14"/>
        <v xml:space="preserve">                                     Code  </v>
      </c>
      <c r="D939" s="191" t="s">
        <v>2217</v>
      </c>
      <c r="E939" s="192" t="s">
        <v>1087</v>
      </c>
      <c r="F939" s="192" t="s">
        <v>2139</v>
      </c>
      <c r="G939" s="192" t="s">
        <v>285</v>
      </c>
      <c r="H939" s="189" t="s">
        <v>738</v>
      </c>
      <c r="I939" s="270" t="s">
        <v>2184</v>
      </c>
      <c r="J939" s="270" t="s">
        <v>2184</v>
      </c>
      <c r="K939" s="270" t="s">
        <v>2184</v>
      </c>
      <c r="L939" s="303"/>
      <c r="M939" s="303"/>
      <c r="N939" s="188"/>
      <c r="O939" s="231"/>
      <c r="P939" s="308"/>
      <c r="Q939" s="308"/>
      <c r="S939" s="308"/>
      <c r="T939" s="308"/>
      <c r="AL939" s="16"/>
      <c r="AM939" s="132"/>
      <c r="AP939" s="132"/>
      <c r="AQ939" s="13"/>
      <c r="AR939" s="13"/>
      <c r="AS939" s="13"/>
    </row>
    <row r="940" spans="1:45" ht="12.75" customHeight="1" hidden="1" outlineLevel="1">
      <c r="A940" s="189" t="s">
        <v>835</v>
      </c>
      <c r="B940" s="189" t="s">
        <v>823</v>
      </c>
      <c r="C940" s="189" t="str">
        <f t="shared" si="14"/>
        <v xml:space="preserve">                                     Proprietary  </v>
      </c>
      <c r="D940" s="191" t="s">
        <v>2218</v>
      </c>
      <c r="E940" s="192" t="s">
        <v>1089</v>
      </c>
      <c r="F940" s="192" t="s">
        <v>2139</v>
      </c>
      <c r="G940" s="192" t="s">
        <v>286</v>
      </c>
      <c r="H940" s="189" t="s">
        <v>738</v>
      </c>
      <c r="I940" s="270" t="s">
        <v>2184</v>
      </c>
      <c r="J940" s="270" t="s">
        <v>2184</v>
      </c>
      <c r="K940" s="270" t="s">
        <v>2184</v>
      </c>
      <c r="L940" s="303"/>
      <c r="M940" s="303"/>
      <c r="N940" s="188"/>
      <c r="O940" s="231"/>
      <c r="P940" s="308"/>
      <c r="Q940" s="308"/>
      <c r="S940" s="308"/>
      <c r="T940" s="308"/>
      <c r="AL940" s="16"/>
      <c r="AM940" s="132"/>
      <c r="AP940" s="132"/>
      <c r="AQ940" s="13"/>
      <c r="AR940" s="13"/>
      <c r="AS940" s="13"/>
    </row>
    <row r="941" spans="1:45" ht="12.75" customHeight="1" hidden="1" outlineLevel="1">
      <c r="A941" s="189" t="s">
        <v>836</v>
      </c>
      <c r="B941" s="189" t="s">
        <v>305</v>
      </c>
      <c r="C941" s="189" t="str">
        <f t="shared" si="14"/>
        <v xml:space="preserve">                                 Issuer  </v>
      </c>
      <c r="D941" s="191" t="s">
        <v>2241</v>
      </c>
      <c r="E941" s="192" t="s">
        <v>1138</v>
      </c>
      <c r="F941" s="192" t="s">
        <v>2044</v>
      </c>
      <c r="G941" s="192" t="s">
        <v>287</v>
      </c>
      <c r="H941" s="189" t="s">
        <v>1071</v>
      </c>
      <c r="I941" s="270" t="s">
        <v>2184</v>
      </c>
      <c r="J941" s="270" t="s">
        <v>2184</v>
      </c>
      <c r="K941" s="270" t="s">
        <v>2184</v>
      </c>
      <c r="L941" s="303"/>
      <c r="M941" s="303"/>
      <c r="N941" s="188"/>
      <c r="O941" s="231"/>
      <c r="P941" s="308"/>
      <c r="Q941" s="308"/>
      <c r="S941" s="308"/>
      <c r="T941" s="308"/>
      <c r="AL941" s="16"/>
      <c r="AM941" s="132"/>
      <c r="AP941" s="132"/>
      <c r="AQ941" s="13"/>
      <c r="AR941" s="13"/>
      <c r="AS941" s="13"/>
    </row>
    <row r="942" spans="1:45" ht="12.75" customHeight="1" hidden="1" outlineLevel="1">
      <c r="A942" s="189" t="s">
        <v>837</v>
      </c>
      <c r="B942" s="189" t="s">
        <v>305</v>
      </c>
      <c r="C942" s="189" t="str">
        <f t="shared" si="14"/>
        <v xml:space="preserve">                     CountryOfResidence  </v>
      </c>
      <c r="D942" s="191" t="s">
        <v>2248</v>
      </c>
      <c r="E942" s="192" t="s">
        <v>1158</v>
      </c>
      <c r="F942" s="192" t="s">
        <v>1130</v>
      </c>
      <c r="G942" s="192" t="s">
        <v>288</v>
      </c>
      <c r="H942" s="189" t="s">
        <v>1071</v>
      </c>
      <c r="I942" s="270" t="s">
        <v>2184</v>
      </c>
      <c r="J942" s="270" t="s">
        <v>2184</v>
      </c>
      <c r="K942" s="270" t="s">
        <v>2184</v>
      </c>
      <c r="L942" s="303"/>
      <c r="M942" s="303"/>
      <c r="N942" s="188"/>
      <c r="O942" s="231"/>
      <c r="P942" s="308"/>
      <c r="Q942" s="308"/>
      <c r="S942" s="308"/>
      <c r="T942" s="308"/>
      <c r="AL942" s="16"/>
      <c r="AM942" s="132"/>
      <c r="AP942" s="132"/>
      <c r="AQ942" s="13"/>
      <c r="AR942" s="13"/>
      <c r="AS942" s="13"/>
    </row>
    <row r="943" spans="1:45" ht="12.75" customHeight="1" hidden="1" outlineLevel="1">
      <c r="A943" s="195" t="s">
        <v>838</v>
      </c>
      <c r="B943" s="195" t="s">
        <v>305</v>
      </c>
      <c r="C943" s="195" t="str">
        <f t="shared" si="14"/>
        <v xml:space="preserve">                     ContactDetails  </v>
      </c>
      <c r="D943" s="194" t="s">
        <v>2249</v>
      </c>
      <c r="E943" s="196" t="s">
        <v>1160</v>
      </c>
      <c r="F943" s="196" t="s">
        <v>1130</v>
      </c>
      <c r="G943" s="196" t="s">
        <v>289</v>
      </c>
      <c r="H943" s="195" t="s">
        <v>1071</v>
      </c>
      <c r="I943" s="270" t="s">
        <v>2184</v>
      </c>
      <c r="J943" s="270" t="s">
        <v>2184</v>
      </c>
      <c r="K943" s="270" t="s">
        <v>2184</v>
      </c>
      <c r="L943" s="303"/>
      <c r="M943" s="303"/>
      <c r="N943" s="188"/>
      <c r="O943" s="231"/>
      <c r="P943" s="308"/>
      <c r="Q943" s="308"/>
      <c r="S943" s="308"/>
      <c r="T943" s="308"/>
      <c r="AL943" s="16"/>
      <c r="AM943" s="132"/>
      <c r="AP943" s="132"/>
      <c r="AQ943" s="13"/>
      <c r="AR943" s="13"/>
      <c r="AS943" s="13"/>
    </row>
    <row r="944" spans="1:45" ht="12.75" customHeight="1" hidden="1" outlineLevel="1">
      <c r="A944" s="189" t="s">
        <v>839</v>
      </c>
      <c r="B944" s="189" t="s">
        <v>305</v>
      </c>
      <c r="C944" s="189" t="str">
        <f t="shared" si="14"/>
        <v xml:space="preserve">                         NamePrefix  </v>
      </c>
      <c r="D944" s="191" t="s">
        <v>2250</v>
      </c>
      <c r="E944" s="192" t="s">
        <v>1162</v>
      </c>
      <c r="F944" s="192" t="s">
        <v>1134</v>
      </c>
      <c r="G944" s="192" t="s">
        <v>290</v>
      </c>
      <c r="H944" s="189" t="s">
        <v>1071</v>
      </c>
      <c r="I944" s="270" t="s">
        <v>2184</v>
      </c>
      <c r="J944" s="270" t="s">
        <v>2184</v>
      </c>
      <c r="K944" s="270" t="s">
        <v>2184</v>
      </c>
      <c r="L944" s="303"/>
      <c r="M944" s="303"/>
      <c r="N944" s="188"/>
      <c r="O944" s="231"/>
      <c r="P944" s="308"/>
      <c r="Q944" s="308"/>
      <c r="S944" s="308"/>
      <c r="T944" s="308"/>
      <c r="AL944" s="16"/>
      <c r="AM944" s="132"/>
      <c r="AP944" s="132"/>
      <c r="AQ944" s="13"/>
      <c r="AR944" s="13"/>
      <c r="AS944" s="13"/>
    </row>
    <row r="945" spans="1:45" ht="12.75" customHeight="1" hidden="1" outlineLevel="1">
      <c r="A945" s="189" t="s">
        <v>840</v>
      </c>
      <c r="B945" s="189" t="s">
        <v>305</v>
      </c>
      <c r="C945" s="189" t="str">
        <f t="shared" si="14"/>
        <v xml:space="preserve">                         Name  </v>
      </c>
      <c r="D945" s="191" t="s">
        <v>2224</v>
      </c>
      <c r="E945" s="192" t="s">
        <v>1097</v>
      </c>
      <c r="F945" s="192" t="s">
        <v>1134</v>
      </c>
      <c r="G945" s="192" t="s">
        <v>291</v>
      </c>
      <c r="H945" s="189" t="s">
        <v>1071</v>
      </c>
      <c r="I945" s="270" t="s">
        <v>2184</v>
      </c>
      <c r="J945" s="270" t="s">
        <v>2184</v>
      </c>
      <c r="K945" s="270" t="s">
        <v>2184</v>
      </c>
      <c r="L945" s="303"/>
      <c r="M945" s="303"/>
      <c r="N945" s="188"/>
      <c r="O945" s="231"/>
      <c r="P945" s="308"/>
      <c r="Q945" s="308"/>
      <c r="S945" s="308"/>
      <c r="T945" s="308"/>
      <c r="AL945" s="16"/>
      <c r="AM945" s="132"/>
      <c r="AP945" s="132"/>
      <c r="AQ945" s="13"/>
      <c r="AR945" s="13"/>
      <c r="AS945" s="13"/>
    </row>
    <row r="946" spans="1:45" ht="12.75" customHeight="1" hidden="1" outlineLevel="1">
      <c r="A946" s="189" t="s">
        <v>841</v>
      </c>
      <c r="B946" s="189" t="s">
        <v>305</v>
      </c>
      <c r="C946" s="189" t="str">
        <f t="shared" si="14"/>
        <v xml:space="preserve">                         PhoneNumber  </v>
      </c>
      <c r="D946" s="191" t="s">
        <v>2251</v>
      </c>
      <c r="E946" s="192" t="s">
        <v>1165</v>
      </c>
      <c r="F946" s="192" t="s">
        <v>1134</v>
      </c>
      <c r="G946" s="192" t="s">
        <v>292</v>
      </c>
      <c r="H946" s="189" t="s">
        <v>1071</v>
      </c>
      <c r="I946" s="270" t="s">
        <v>2184</v>
      </c>
      <c r="J946" s="270" t="s">
        <v>2184</v>
      </c>
      <c r="K946" s="270" t="s">
        <v>2184</v>
      </c>
      <c r="L946" s="303"/>
      <c r="M946" s="303"/>
      <c r="N946" s="188"/>
      <c r="O946" s="231"/>
      <c r="P946" s="308"/>
      <c r="Q946" s="308"/>
      <c r="S946" s="308"/>
      <c r="T946" s="308"/>
      <c r="AL946" s="16"/>
      <c r="AM946" s="132"/>
      <c r="AP946" s="132"/>
      <c r="AQ946" s="13"/>
      <c r="AR946" s="13"/>
      <c r="AS946" s="13"/>
    </row>
    <row r="947" spans="1:45" ht="12.75" customHeight="1" hidden="1" outlineLevel="1">
      <c r="A947" s="189" t="s">
        <v>842</v>
      </c>
      <c r="B947" s="189" t="s">
        <v>305</v>
      </c>
      <c r="C947" s="189" t="str">
        <f t="shared" si="14"/>
        <v xml:space="preserve">                         MobileNumber  </v>
      </c>
      <c r="D947" s="191" t="s">
        <v>2252</v>
      </c>
      <c r="E947" s="192" t="s">
        <v>1167</v>
      </c>
      <c r="F947" s="192" t="s">
        <v>1134</v>
      </c>
      <c r="G947" s="192" t="s">
        <v>293</v>
      </c>
      <c r="H947" s="189" t="s">
        <v>1071</v>
      </c>
      <c r="I947" s="270" t="s">
        <v>2184</v>
      </c>
      <c r="J947" s="270" t="s">
        <v>2184</v>
      </c>
      <c r="K947" s="270" t="s">
        <v>2184</v>
      </c>
      <c r="L947" s="303"/>
      <c r="M947" s="303"/>
      <c r="N947" s="188"/>
      <c r="O947" s="231"/>
      <c r="P947" s="308"/>
      <c r="Q947" s="308"/>
      <c r="S947" s="308"/>
      <c r="T947" s="308"/>
      <c r="AL947" s="16"/>
      <c r="AM947" s="132"/>
      <c r="AP947" s="132"/>
      <c r="AQ947" s="13"/>
      <c r="AR947" s="13"/>
      <c r="AS947" s="13"/>
    </row>
    <row r="948" spans="1:45" ht="12.75" customHeight="1" hidden="1" outlineLevel="1">
      <c r="A948" s="189" t="s">
        <v>843</v>
      </c>
      <c r="B948" s="189" t="s">
        <v>305</v>
      </c>
      <c r="C948" s="189" t="str">
        <f t="shared" si="14"/>
        <v xml:space="preserve">                         FaxNumber  </v>
      </c>
      <c r="D948" s="191" t="s">
        <v>2253</v>
      </c>
      <c r="E948" s="192" t="s">
        <v>1169</v>
      </c>
      <c r="F948" s="192" t="s">
        <v>1134</v>
      </c>
      <c r="G948" s="192" t="s">
        <v>294</v>
      </c>
      <c r="H948" s="189" t="s">
        <v>1071</v>
      </c>
      <c r="I948" s="270" t="s">
        <v>2184</v>
      </c>
      <c r="J948" s="270" t="s">
        <v>2184</v>
      </c>
      <c r="K948" s="270" t="s">
        <v>2184</v>
      </c>
      <c r="L948" s="303"/>
      <c r="M948" s="303"/>
      <c r="N948" s="188"/>
      <c r="O948" s="231"/>
      <c r="P948" s="308"/>
      <c r="Q948" s="308"/>
      <c r="S948" s="308"/>
      <c r="T948" s="308"/>
      <c r="AL948" s="16"/>
      <c r="AM948" s="132"/>
      <c r="AP948" s="132"/>
      <c r="AQ948" s="13"/>
      <c r="AR948" s="13"/>
      <c r="AS948" s="13"/>
    </row>
    <row r="949" spans="1:45" ht="12.75" customHeight="1" hidden="1" outlineLevel="1">
      <c r="A949" s="189" t="s">
        <v>844</v>
      </c>
      <c r="B949" s="189" t="s">
        <v>305</v>
      </c>
      <c r="C949" s="189" t="str">
        <f t="shared" si="14"/>
        <v xml:space="preserve">                         EmailAddress  </v>
      </c>
      <c r="D949" s="191" t="s">
        <v>2254</v>
      </c>
      <c r="E949" s="192" t="s">
        <v>1171</v>
      </c>
      <c r="F949" s="192" t="s">
        <v>1134</v>
      </c>
      <c r="G949" s="192" t="s">
        <v>295</v>
      </c>
      <c r="H949" s="189" t="s">
        <v>1071</v>
      </c>
      <c r="I949" s="270" t="s">
        <v>2184</v>
      </c>
      <c r="J949" s="270" t="s">
        <v>2184</v>
      </c>
      <c r="K949" s="270" t="s">
        <v>2184</v>
      </c>
      <c r="L949" s="303"/>
      <c r="M949" s="303"/>
      <c r="N949" s="188"/>
      <c r="O949" s="231"/>
      <c r="P949" s="308"/>
      <c r="Q949" s="308"/>
      <c r="S949" s="308"/>
      <c r="T949" s="308"/>
      <c r="AL949" s="16"/>
      <c r="AM949" s="132"/>
      <c r="AP949" s="132"/>
      <c r="AQ949" s="13"/>
      <c r="AR949" s="13"/>
      <c r="AS949" s="13"/>
    </row>
    <row r="950" spans="1:45" ht="12.75" customHeight="1" hidden="1" outlineLevel="1">
      <c r="A950" s="189" t="s">
        <v>845</v>
      </c>
      <c r="B950" s="189" t="s">
        <v>305</v>
      </c>
      <c r="C950" s="189" t="str">
        <f t="shared" si="14"/>
        <v xml:space="preserve">                         Other  </v>
      </c>
      <c r="D950" s="191" t="s">
        <v>2239</v>
      </c>
      <c r="E950" s="192" t="s">
        <v>1129</v>
      </c>
      <c r="F950" s="192" t="s">
        <v>1134</v>
      </c>
      <c r="G950" s="192" t="s">
        <v>296</v>
      </c>
      <c r="H950" s="189" t="s">
        <v>1071</v>
      </c>
      <c r="I950" s="270" t="s">
        <v>2184</v>
      </c>
      <c r="J950" s="270" t="s">
        <v>2184</v>
      </c>
      <c r="K950" s="270" t="s">
        <v>2184</v>
      </c>
      <c r="L950" s="303"/>
      <c r="M950" s="303"/>
      <c r="N950" s="188"/>
      <c r="O950" s="231"/>
      <c r="P950" s="308"/>
      <c r="Q950" s="308"/>
      <c r="S950" s="308"/>
      <c r="T950" s="308"/>
      <c r="AL950" s="16"/>
      <c r="AM950" s="132"/>
      <c r="AP950" s="132"/>
      <c r="AQ950" s="13"/>
      <c r="AR950" s="13"/>
      <c r="AS950" s="13"/>
    </row>
    <row r="951" spans="1:42" ht="16.5" customHeight="1" hidden="1" collapsed="1" thickBot="1">
      <c r="A951" s="189" t="s">
        <v>1052</v>
      </c>
      <c r="B951" s="189"/>
      <c r="C951" s="189" t="str">
        <f t="shared" si="14"/>
        <v xml:space="preserve">                 AdditionalRemittanceInformation  </v>
      </c>
      <c r="D951" s="191" t="s">
        <v>93</v>
      </c>
      <c r="E951" s="192" t="s">
        <v>298</v>
      </c>
      <c r="F951" s="192" t="s">
        <v>1125</v>
      </c>
      <c r="G951" s="192" t="s">
        <v>297</v>
      </c>
      <c r="H951" s="189" t="s">
        <v>1053</v>
      </c>
      <c r="I951" s="258" t="s">
        <v>2185</v>
      </c>
      <c r="J951" s="258" t="s">
        <v>2185</v>
      </c>
      <c r="K951" s="258" t="s">
        <v>2185</v>
      </c>
      <c r="L951" s="303"/>
      <c r="M951" s="303"/>
      <c r="N951" s="305"/>
      <c r="O951" s="306"/>
      <c r="P951" s="308"/>
      <c r="Q951" s="308"/>
      <c r="S951" s="308"/>
      <c r="T951" s="308"/>
      <c r="AL951" s="20"/>
      <c r="AM951" s="142"/>
      <c r="AP951" s="142"/>
    </row>
    <row r="952" spans="9:39" ht="12.75" customHeight="1">
      <c r="I952" s="21"/>
      <c r="J952" s="21"/>
      <c r="K952" s="21"/>
      <c r="L952" s="22"/>
      <c r="M952" s="22"/>
      <c r="N952" s="22"/>
      <c r="O952" s="22"/>
      <c r="P952" s="315"/>
      <c r="Q952" s="315"/>
      <c r="S952" s="315"/>
      <c r="T952" s="315"/>
      <c r="AL952" s="115"/>
      <c r="AM952" s="115"/>
    </row>
    <row r="953" spans="9:39" ht="12.75" customHeight="1">
      <c r="I953" s="21"/>
      <c r="J953" s="21"/>
      <c r="K953" s="21"/>
      <c r="L953" s="22"/>
      <c r="M953" s="22"/>
      <c r="N953" s="22"/>
      <c r="O953" s="22"/>
      <c r="P953" s="315"/>
      <c r="Q953" s="315"/>
      <c r="S953" s="315"/>
      <c r="T953" s="315"/>
      <c r="AL953" s="115"/>
      <c r="AM953" s="115"/>
    </row>
    <row r="954" spans="9:39" ht="12.75" customHeight="1">
      <c r="I954" s="21"/>
      <c r="J954" s="21"/>
      <c r="K954" s="21"/>
      <c r="L954" s="22"/>
      <c r="M954" s="22"/>
      <c r="N954" s="22"/>
      <c r="O954" s="22"/>
      <c r="P954" s="315"/>
      <c r="Q954" s="315"/>
      <c r="S954" s="315"/>
      <c r="T954" s="315"/>
      <c r="AL954" s="115"/>
      <c r="AM954" s="115"/>
    </row>
    <row r="955" spans="9:39" ht="12.75" customHeight="1">
      <c r="I955" s="21"/>
      <c r="J955" s="21"/>
      <c r="K955" s="21"/>
      <c r="L955" s="22"/>
      <c r="M955" s="22"/>
      <c r="N955" s="22"/>
      <c r="O955" s="22"/>
      <c r="P955" s="315"/>
      <c r="Q955" s="315"/>
      <c r="S955" s="315"/>
      <c r="T955" s="315"/>
      <c r="AL955" s="115"/>
      <c r="AM955" s="115"/>
    </row>
    <row r="956" spans="9:39" ht="12.75" customHeight="1">
      <c r="I956" s="21"/>
      <c r="J956" s="21"/>
      <c r="K956" s="21"/>
      <c r="L956" s="22"/>
      <c r="M956" s="22"/>
      <c r="N956" s="22"/>
      <c r="O956" s="22"/>
      <c r="P956" s="315"/>
      <c r="Q956" s="315"/>
      <c r="S956" s="315"/>
      <c r="T956" s="315"/>
      <c r="AL956" s="115"/>
      <c r="AM956" s="115"/>
    </row>
    <row r="957" spans="9:39" ht="12.75" customHeight="1">
      <c r="I957" s="21"/>
      <c r="J957" s="21"/>
      <c r="K957" s="21"/>
      <c r="L957" s="22"/>
      <c r="M957" s="22"/>
      <c r="N957" s="22"/>
      <c r="O957" s="22"/>
      <c r="P957" s="315"/>
      <c r="Q957" s="315"/>
      <c r="S957" s="315"/>
      <c r="T957" s="315"/>
      <c r="AL957" s="115"/>
      <c r="AM957" s="115"/>
    </row>
    <row r="958" spans="9:39" ht="12.75" customHeight="1">
      <c r="I958" s="21"/>
      <c r="J958" s="21"/>
      <c r="K958" s="21"/>
      <c r="L958" s="22"/>
      <c r="M958" s="22"/>
      <c r="N958" s="22"/>
      <c r="O958" s="22"/>
      <c r="P958" s="315"/>
      <c r="Q958" s="315"/>
      <c r="S958" s="315"/>
      <c r="T958" s="315"/>
      <c r="AL958" s="115"/>
      <c r="AM958" s="115"/>
    </row>
    <row r="959" spans="9:39" ht="12.75" customHeight="1">
      <c r="I959" s="21"/>
      <c r="J959" s="21"/>
      <c r="K959" s="21"/>
      <c r="L959" s="22"/>
      <c r="M959" s="22"/>
      <c r="N959" s="22"/>
      <c r="O959" s="22"/>
      <c r="P959" s="315"/>
      <c r="Q959" s="315"/>
      <c r="S959" s="315"/>
      <c r="T959" s="315"/>
      <c r="AL959" s="115"/>
      <c r="AM959" s="115"/>
    </row>
    <row r="960" spans="9:39" ht="12.75" customHeight="1">
      <c r="I960" s="21"/>
      <c r="J960" s="21"/>
      <c r="K960" s="21"/>
      <c r="L960" s="22"/>
      <c r="M960" s="22"/>
      <c r="N960" s="22"/>
      <c r="O960" s="22"/>
      <c r="P960" s="315"/>
      <c r="Q960" s="315"/>
      <c r="S960" s="315"/>
      <c r="T960" s="315"/>
      <c r="AL960" s="115"/>
      <c r="AM960" s="115"/>
    </row>
    <row r="961" spans="9:55" ht="12.75" customHeight="1">
      <c r="I961" s="21"/>
      <c r="J961" s="21"/>
      <c r="K961" s="21"/>
      <c r="L961" s="22"/>
      <c r="M961" s="22"/>
      <c r="N961" s="22"/>
      <c r="O961" s="22"/>
      <c r="P961" s="315"/>
      <c r="Q961" s="315"/>
      <c r="S961" s="315"/>
      <c r="T961" s="315"/>
      <c r="AL961" s="115"/>
      <c r="AM961" s="115"/>
      <c r="BC961" s="169" t="s">
        <v>11</v>
      </c>
    </row>
    <row r="962" spans="9:39" ht="12.75" customHeight="1">
      <c r="I962" s="21"/>
      <c r="J962" s="21"/>
      <c r="K962" s="21"/>
      <c r="L962" s="22"/>
      <c r="M962" s="22"/>
      <c r="N962" s="22"/>
      <c r="O962" s="22"/>
      <c r="P962" s="315"/>
      <c r="Q962" s="315"/>
      <c r="S962" s="315"/>
      <c r="T962" s="315"/>
      <c r="AL962" s="115"/>
      <c r="AM962" s="115"/>
    </row>
    <row r="963" spans="9:39" ht="12.75" customHeight="1">
      <c r="I963" s="21"/>
      <c r="J963" s="21"/>
      <c r="K963" s="21"/>
      <c r="L963" s="22"/>
      <c r="M963" s="22"/>
      <c r="N963" s="22"/>
      <c r="O963" s="22"/>
      <c r="P963" s="315"/>
      <c r="Q963" s="315"/>
      <c r="S963" s="315"/>
      <c r="T963" s="315"/>
      <c r="AL963" s="115"/>
      <c r="AM963" s="115"/>
    </row>
    <row r="964" spans="9:39" ht="12.75" customHeight="1">
      <c r="I964" s="21"/>
      <c r="J964" s="21"/>
      <c r="K964" s="21"/>
      <c r="L964" s="22"/>
      <c r="M964" s="22"/>
      <c r="N964" s="22"/>
      <c r="O964" s="22"/>
      <c r="P964" s="315"/>
      <c r="Q964" s="315"/>
      <c r="S964" s="315"/>
      <c r="T964" s="315"/>
      <c r="AL964" s="115"/>
      <c r="AM964" s="115"/>
    </row>
    <row r="965" spans="9:39" ht="12.75" customHeight="1">
      <c r="I965" s="21"/>
      <c r="J965" s="21"/>
      <c r="K965" s="21"/>
      <c r="L965" s="22"/>
      <c r="M965" s="22"/>
      <c r="N965" s="22"/>
      <c r="O965" s="22"/>
      <c r="P965" s="315"/>
      <c r="Q965" s="315"/>
      <c r="S965" s="315"/>
      <c r="T965" s="315"/>
      <c r="AL965" s="115"/>
      <c r="AM965" s="115"/>
    </row>
    <row r="966" spans="9:39" ht="12.75" customHeight="1">
      <c r="I966" s="21"/>
      <c r="J966" s="21"/>
      <c r="K966" s="21"/>
      <c r="L966" s="22"/>
      <c r="M966" s="22"/>
      <c r="N966" s="22"/>
      <c r="O966" s="22"/>
      <c r="P966" s="315"/>
      <c r="Q966" s="315"/>
      <c r="S966" s="315"/>
      <c r="T966" s="315"/>
      <c r="AL966" s="115"/>
      <c r="AM966" s="115"/>
    </row>
    <row r="967" spans="2:45" ht="12.75" customHeight="1">
      <c r="B967" s="13"/>
      <c r="C967" s="13"/>
      <c r="D967" s="13"/>
      <c r="I967" s="21"/>
      <c r="J967" s="21"/>
      <c r="K967" s="21"/>
      <c r="L967" s="22"/>
      <c r="M967" s="22"/>
      <c r="N967" s="22"/>
      <c r="O967" s="22"/>
      <c r="P967" s="315"/>
      <c r="Q967" s="315"/>
      <c r="S967" s="315"/>
      <c r="T967" s="315"/>
      <c r="AL967" s="115"/>
      <c r="AM967" s="115"/>
      <c r="AN967" s="13"/>
      <c r="AO967" s="13"/>
      <c r="AQ967" s="13"/>
      <c r="AR967" s="13"/>
      <c r="AS967" s="13"/>
    </row>
    <row r="968" spans="2:45" ht="12.75" customHeight="1">
      <c r="B968" s="13"/>
      <c r="C968" s="13"/>
      <c r="D968" s="13"/>
      <c r="I968" s="21"/>
      <c r="J968" s="21"/>
      <c r="K968" s="21"/>
      <c r="L968" s="22"/>
      <c r="M968" s="22"/>
      <c r="N968" s="22"/>
      <c r="O968" s="22"/>
      <c r="P968" s="315"/>
      <c r="Q968" s="315"/>
      <c r="S968" s="315"/>
      <c r="T968" s="315"/>
      <c r="AL968" s="115"/>
      <c r="AM968" s="115"/>
      <c r="AN968" s="13"/>
      <c r="AO968" s="13"/>
      <c r="AQ968" s="13"/>
      <c r="AR968" s="13"/>
      <c r="AS968" s="13"/>
    </row>
    <row r="969" spans="2:45" ht="12.75" customHeight="1">
      <c r="B969" s="13"/>
      <c r="C969" s="13"/>
      <c r="D969" s="13"/>
      <c r="I969" s="21"/>
      <c r="J969" s="21"/>
      <c r="K969" s="21"/>
      <c r="L969" s="22"/>
      <c r="M969" s="22"/>
      <c r="N969" s="22"/>
      <c r="O969" s="22"/>
      <c r="P969" s="315"/>
      <c r="Q969" s="315"/>
      <c r="S969" s="315"/>
      <c r="T969" s="315"/>
      <c r="AL969" s="115"/>
      <c r="AM969" s="115"/>
      <c r="AN969" s="13"/>
      <c r="AO969" s="13"/>
      <c r="AQ969" s="13"/>
      <c r="AR969" s="13"/>
      <c r="AS969" s="13"/>
    </row>
    <row r="970" spans="2:45" ht="12.75" customHeight="1">
      <c r="B970" s="13"/>
      <c r="C970" s="13"/>
      <c r="D970" s="13"/>
      <c r="I970" s="21"/>
      <c r="J970" s="21"/>
      <c r="K970" s="21"/>
      <c r="L970" s="22"/>
      <c r="M970" s="22"/>
      <c r="N970" s="22"/>
      <c r="O970" s="22"/>
      <c r="P970" s="315"/>
      <c r="Q970" s="315"/>
      <c r="S970" s="315"/>
      <c r="T970" s="315"/>
      <c r="AL970" s="115"/>
      <c r="AM970" s="115"/>
      <c r="AN970" s="13"/>
      <c r="AO970" s="13"/>
      <c r="AQ970" s="13"/>
      <c r="AR970" s="13"/>
      <c r="AS970" s="13"/>
    </row>
    <row r="971" spans="2:45" ht="12.75" customHeight="1">
      <c r="B971" s="13"/>
      <c r="C971" s="13"/>
      <c r="D971" s="13"/>
      <c r="I971" s="21"/>
      <c r="J971" s="21"/>
      <c r="K971" s="21"/>
      <c r="L971" s="22"/>
      <c r="M971" s="22"/>
      <c r="N971" s="22"/>
      <c r="O971" s="22"/>
      <c r="P971" s="315"/>
      <c r="Q971" s="315"/>
      <c r="S971" s="315"/>
      <c r="T971" s="315"/>
      <c r="AL971" s="115"/>
      <c r="AM971" s="115"/>
      <c r="AN971" s="13"/>
      <c r="AO971" s="13"/>
      <c r="AQ971" s="13"/>
      <c r="AR971" s="13"/>
      <c r="AS971" s="13"/>
    </row>
    <row r="972" spans="2:45" ht="12.75" customHeight="1">
      <c r="B972" s="13"/>
      <c r="C972" s="13"/>
      <c r="D972" s="13"/>
      <c r="I972" s="21"/>
      <c r="J972" s="21"/>
      <c r="K972" s="21"/>
      <c r="L972" s="22"/>
      <c r="M972" s="22"/>
      <c r="N972" s="22"/>
      <c r="O972" s="22"/>
      <c r="P972" s="315"/>
      <c r="Q972" s="315"/>
      <c r="S972" s="315"/>
      <c r="T972" s="315"/>
      <c r="AL972" s="115"/>
      <c r="AM972" s="115"/>
      <c r="AN972" s="13"/>
      <c r="AO972" s="13"/>
      <c r="AQ972" s="13"/>
      <c r="AR972" s="13"/>
      <c r="AS972" s="13"/>
    </row>
    <row r="973" spans="2:45" ht="12.75" customHeight="1">
      <c r="B973" s="13"/>
      <c r="C973" s="13"/>
      <c r="D973" s="13"/>
      <c r="I973" s="21"/>
      <c r="J973" s="21"/>
      <c r="K973" s="21"/>
      <c r="L973" s="22"/>
      <c r="M973" s="22"/>
      <c r="N973" s="22"/>
      <c r="O973" s="22"/>
      <c r="P973" s="315"/>
      <c r="Q973" s="315"/>
      <c r="S973" s="315"/>
      <c r="T973" s="315"/>
      <c r="AL973" s="115"/>
      <c r="AM973" s="115"/>
      <c r="AN973" s="13"/>
      <c r="AO973" s="13"/>
      <c r="AQ973" s="13"/>
      <c r="AR973" s="13"/>
      <c r="AS973" s="13"/>
    </row>
    <row r="974" spans="2:45" ht="12.75" customHeight="1">
      <c r="B974" s="13"/>
      <c r="C974" s="13"/>
      <c r="D974" s="13"/>
      <c r="I974" s="22"/>
      <c r="J974" s="22"/>
      <c r="K974" s="22"/>
      <c r="L974" s="22"/>
      <c r="M974" s="22"/>
      <c r="N974" s="22"/>
      <c r="O974" s="22"/>
      <c r="P974" s="315"/>
      <c r="Q974" s="315"/>
      <c r="S974" s="315"/>
      <c r="T974" s="315"/>
      <c r="AL974" s="115"/>
      <c r="AM974" s="115"/>
      <c r="AN974" s="13"/>
      <c r="AO974" s="13"/>
      <c r="AQ974" s="13"/>
      <c r="AR974" s="13"/>
      <c r="AS974" s="13"/>
    </row>
    <row r="975" spans="2:45" ht="12.75" customHeight="1">
      <c r="B975" s="13"/>
      <c r="C975" s="13"/>
      <c r="D975" s="13"/>
      <c r="I975" s="22"/>
      <c r="J975" s="22"/>
      <c r="K975" s="22"/>
      <c r="L975" s="22"/>
      <c r="M975" s="22"/>
      <c r="N975" s="22"/>
      <c r="O975" s="22"/>
      <c r="P975" s="315"/>
      <c r="Q975" s="315"/>
      <c r="S975" s="315"/>
      <c r="T975" s="315"/>
      <c r="AL975" s="115"/>
      <c r="AM975" s="115"/>
      <c r="AN975" s="13"/>
      <c r="AO975" s="13"/>
      <c r="AQ975" s="13"/>
      <c r="AR975" s="13"/>
      <c r="AS975" s="13"/>
    </row>
    <row r="976" spans="2:45" ht="12.75" customHeight="1">
      <c r="B976" s="13"/>
      <c r="C976" s="13"/>
      <c r="D976" s="13"/>
      <c r="I976" s="22"/>
      <c r="J976" s="22"/>
      <c r="K976" s="22"/>
      <c r="L976" s="22"/>
      <c r="M976" s="22"/>
      <c r="N976" s="22"/>
      <c r="O976" s="22"/>
      <c r="P976" s="315"/>
      <c r="Q976" s="315"/>
      <c r="S976" s="315"/>
      <c r="T976" s="315"/>
      <c r="AL976" s="115"/>
      <c r="AM976" s="115"/>
      <c r="AN976" s="13"/>
      <c r="AO976" s="13"/>
      <c r="AQ976" s="13"/>
      <c r="AR976" s="13"/>
      <c r="AS976" s="13"/>
    </row>
    <row r="977" spans="2:45" ht="12.75" customHeight="1">
      <c r="B977" s="13"/>
      <c r="C977" s="13"/>
      <c r="D977" s="13"/>
      <c r="I977" s="22"/>
      <c r="J977" s="22"/>
      <c r="K977" s="22"/>
      <c r="L977" s="22"/>
      <c r="M977" s="22"/>
      <c r="N977" s="22"/>
      <c r="O977" s="22"/>
      <c r="P977" s="315"/>
      <c r="Q977" s="315"/>
      <c r="S977" s="315"/>
      <c r="T977" s="315"/>
      <c r="AL977" s="115"/>
      <c r="AM977" s="115"/>
      <c r="AN977" s="13"/>
      <c r="AO977" s="13"/>
      <c r="AQ977" s="13"/>
      <c r="AR977" s="13"/>
      <c r="AS977" s="13"/>
    </row>
    <row r="978" spans="2:45" ht="12.75" customHeight="1">
      <c r="B978" s="13"/>
      <c r="C978" s="13"/>
      <c r="D978" s="13"/>
      <c r="I978" s="22"/>
      <c r="J978" s="22"/>
      <c r="K978" s="22"/>
      <c r="L978" s="22"/>
      <c r="M978" s="22"/>
      <c r="N978" s="22"/>
      <c r="O978" s="22"/>
      <c r="P978" s="315"/>
      <c r="Q978" s="315"/>
      <c r="S978" s="315"/>
      <c r="T978" s="315"/>
      <c r="AL978" s="115"/>
      <c r="AM978" s="115"/>
      <c r="AN978" s="13"/>
      <c r="AO978" s="13"/>
      <c r="AQ978" s="13"/>
      <c r="AR978" s="13"/>
      <c r="AS978" s="13"/>
    </row>
    <row r="979" spans="2:45" ht="12.75" customHeight="1">
      <c r="B979" s="13"/>
      <c r="C979" s="13"/>
      <c r="D979" s="13"/>
      <c r="I979" s="22"/>
      <c r="J979" s="22"/>
      <c r="K979" s="22"/>
      <c r="L979" s="22"/>
      <c r="M979" s="22"/>
      <c r="N979" s="22"/>
      <c r="O979" s="22"/>
      <c r="P979" s="315"/>
      <c r="Q979" s="315"/>
      <c r="S979" s="315"/>
      <c r="T979" s="315"/>
      <c r="AL979" s="115"/>
      <c r="AM979" s="115"/>
      <c r="AN979" s="13"/>
      <c r="AO979" s="13"/>
      <c r="AQ979" s="13"/>
      <c r="AR979" s="13"/>
      <c r="AS979" s="13"/>
    </row>
    <row r="980" spans="2:45" ht="12.75" customHeight="1">
      <c r="B980" s="13"/>
      <c r="C980" s="13"/>
      <c r="D980" s="13"/>
      <c r="I980" s="22"/>
      <c r="J980" s="22"/>
      <c r="K980" s="22"/>
      <c r="L980" s="22"/>
      <c r="M980" s="22"/>
      <c r="N980" s="22"/>
      <c r="O980" s="22"/>
      <c r="P980" s="315"/>
      <c r="Q980" s="315"/>
      <c r="S980" s="315"/>
      <c r="T980" s="315"/>
      <c r="AL980" s="115"/>
      <c r="AM980" s="115"/>
      <c r="AN980" s="13"/>
      <c r="AO980" s="13"/>
      <c r="AQ980" s="13"/>
      <c r="AR980" s="13"/>
      <c r="AS980" s="13"/>
    </row>
    <row r="981" spans="2:45" ht="12.75" customHeight="1">
      <c r="B981" s="13"/>
      <c r="C981" s="13"/>
      <c r="D981" s="13"/>
      <c r="I981" s="22"/>
      <c r="J981" s="22"/>
      <c r="K981" s="22"/>
      <c r="L981" s="22"/>
      <c r="M981" s="22"/>
      <c r="N981" s="22"/>
      <c r="O981" s="22"/>
      <c r="P981" s="315"/>
      <c r="Q981" s="315"/>
      <c r="S981" s="315"/>
      <c r="T981" s="315"/>
      <c r="AL981" s="115"/>
      <c r="AM981" s="115"/>
      <c r="AN981" s="13"/>
      <c r="AO981" s="13"/>
      <c r="AQ981" s="13"/>
      <c r="AR981" s="13"/>
      <c r="AS981" s="13"/>
    </row>
    <row r="982" spans="2:45" ht="12.75" customHeight="1">
      <c r="B982" s="13"/>
      <c r="C982" s="13"/>
      <c r="D982" s="13"/>
      <c r="I982" s="22"/>
      <c r="J982" s="22"/>
      <c r="K982" s="22"/>
      <c r="L982" s="22"/>
      <c r="M982" s="22"/>
      <c r="N982" s="22"/>
      <c r="O982" s="22"/>
      <c r="P982" s="315"/>
      <c r="Q982" s="315"/>
      <c r="S982" s="315"/>
      <c r="T982" s="315"/>
      <c r="AL982" s="115"/>
      <c r="AM982" s="115"/>
      <c r="AN982" s="13"/>
      <c r="AO982" s="13"/>
      <c r="AQ982" s="13"/>
      <c r="AR982" s="13"/>
      <c r="AS982" s="13"/>
    </row>
    <row r="983" spans="2:45" ht="12.75" customHeight="1">
      <c r="B983" s="13"/>
      <c r="C983" s="13"/>
      <c r="D983" s="13"/>
      <c r="I983" s="22"/>
      <c r="J983" s="22"/>
      <c r="K983" s="22"/>
      <c r="L983" s="22"/>
      <c r="M983" s="22"/>
      <c r="N983" s="22"/>
      <c r="O983" s="22"/>
      <c r="P983" s="315"/>
      <c r="Q983" s="315"/>
      <c r="S983" s="315"/>
      <c r="T983" s="315"/>
      <c r="AL983" s="115"/>
      <c r="AM983" s="115"/>
      <c r="AN983" s="13"/>
      <c r="AO983" s="13"/>
      <c r="AQ983" s="13"/>
      <c r="AR983" s="13"/>
      <c r="AS983" s="13"/>
    </row>
    <row r="984" spans="2:45" ht="12.75" customHeight="1">
      <c r="B984" s="13"/>
      <c r="C984" s="13"/>
      <c r="D984" s="13"/>
      <c r="I984" s="22"/>
      <c r="J984" s="22"/>
      <c r="K984" s="22"/>
      <c r="L984" s="22"/>
      <c r="M984" s="22"/>
      <c r="N984" s="22"/>
      <c r="O984" s="22"/>
      <c r="P984" s="315"/>
      <c r="Q984" s="315"/>
      <c r="S984" s="315"/>
      <c r="T984" s="315"/>
      <c r="AL984" s="115"/>
      <c r="AM984" s="115"/>
      <c r="AN984" s="13"/>
      <c r="AO984" s="13"/>
      <c r="AQ984" s="13"/>
      <c r="AR984" s="13"/>
      <c r="AS984" s="13"/>
    </row>
    <row r="985" spans="2:45" ht="12.75" customHeight="1">
      <c r="B985" s="13"/>
      <c r="C985" s="13"/>
      <c r="D985" s="13"/>
      <c r="I985" s="22"/>
      <c r="J985" s="22"/>
      <c r="K985" s="22"/>
      <c r="L985" s="22"/>
      <c r="M985" s="22"/>
      <c r="N985" s="22"/>
      <c r="O985" s="22"/>
      <c r="P985" s="315"/>
      <c r="Q985" s="315"/>
      <c r="S985" s="315"/>
      <c r="T985" s="315"/>
      <c r="AL985" s="115"/>
      <c r="AM985" s="115"/>
      <c r="AN985" s="13"/>
      <c r="AO985" s="13"/>
      <c r="AQ985" s="13"/>
      <c r="AR985" s="13"/>
      <c r="AS985" s="13"/>
    </row>
    <row r="986" spans="2:45" ht="12.75" customHeight="1">
      <c r="B986" s="13"/>
      <c r="C986" s="13"/>
      <c r="D986" s="13"/>
      <c r="I986" s="22"/>
      <c r="J986" s="22"/>
      <c r="K986" s="22"/>
      <c r="L986" s="22"/>
      <c r="M986" s="22"/>
      <c r="N986" s="22"/>
      <c r="O986" s="22"/>
      <c r="P986" s="315"/>
      <c r="Q986" s="315"/>
      <c r="S986" s="315"/>
      <c r="T986" s="315"/>
      <c r="AL986" s="115"/>
      <c r="AM986" s="115"/>
      <c r="AN986" s="13"/>
      <c r="AO986" s="13"/>
      <c r="AQ986" s="13"/>
      <c r="AR986" s="13"/>
      <c r="AS986" s="13"/>
    </row>
    <row r="987" spans="2:45" ht="12.75" customHeight="1">
      <c r="B987" s="13"/>
      <c r="C987" s="13"/>
      <c r="D987" s="13"/>
      <c r="I987" s="22"/>
      <c r="J987" s="22"/>
      <c r="K987" s="22"/>
      <c r="L987" s="22"/>
      <c r="M987" s="22"/>
      <c r="N987" s="22"/>
      <c r="O987" s="22"/>
      <c r="P987" s="315"/>
      <c r="Q987" s="315"/>
      <c r="S987" s="315"/>
      <c r="T987" s="315"/>
      <c r="AL987" s="115"/>
      <c r="AM987" s="115"/>
      <c r="AN987" s="13"/>
      <c r="AO987" s="13"/>
      <c r="AQ987" s="13"/>
      <c r="AR987" s="13"/>
      <c r="AS987" s="13"/>
    </row>
    <row r="988" spans="2:45" ht="12.75" customHeight="1">
      <c r="B988" s="13"/>
      <c r="C988" s="13"/>
      <c r="D988" s="13"/>
      <c r="I988" s="22"/>
      <c r="J988" s="22"/>
      <c r="K988" s="22"/>
      <c r="L988" s="22"/>
      <c r="M988" s="22"/>
      <c r="N988" s="22"/>
      <c r="O988" s="22"/>
      <c r="P988" s="315"/>
      <c r="Q988" s="315"/>
      <c r="S988" s="315"/>
      <c r="T988" s="315"/>
      <c r="AL988" s="115"/>
      <c r="AM988" s="115"/>
      <c r="AN988" s="13"/>
      <c r="AO988" s="13"/>
      <c r="AQ988" s="13"/>
      <c r="AR988" s="13"/>
      <c r="AS988" s="13"/>
    </row>
    <row r="989" spans="2:45" ht="12.75" customHeight="1">
      <c r="B989" s="13"/>
      <c r="C989" s="13"/>
      <c r="D989" s="13"/>
      <c r="I989" s="22"/>
      <c r="J989" s="22"/>
      <c r="K989" s="22"/>
      <c r="L989" s="22"/>
      <c r="M989" s="22"/>
      <c r="N989" s="22"/>
      <c r="O989" s="22"/>
      <c r="P989" s="315"/>
      <c r="Q989" s="315"/>
      <c r="S989" s="315"/>
      <c r="T989" s="315"/>
      <c r="AL989" s="115"/>
      <c r="AM989" s="115"/>
      <c r="AN989" s="13"/>
      <c r="AO989" s="13"/>
      <c r="AQ989" s="13"/>
      <c r="AR989" s="13"/>
      <c r="AS989" s="13"/>
    </row>
    <row r="990" spans="2:45" ht="12.75" customHeight="1">
      <c r="B990" s="13"/>
      <c r="C990" s="13"/>
      <c r="D990" s="13"/>
      <c r="I990" s="22"/>
      <c r="J990" s="22"/>
      <c r="K990" s="22"/>
      <c r="L990" s="22"/>
      <c r="M990" s="22"/>
      <c r="N990" s="22"/>
      <c r="O990" s="22"/>
      <c r="P990" s="315"/>
      <c r="Q990" s="315"/>
      <c r="S990" s="315"/>
      <c r="T990" s="315"/>
      <c r="AL990" s="115"/>
      <c r="AM990" s="115"/>
      <c r="AN990" s="13"/>
      <c r="AO990" s="13"/>
      <c r="AQ990" s="13"/>
      <c r="AR990" s="13"/>
      <c r="AS990" s="13"/>
    </row>
    <row r="991" spans="2:45" ht="12.75" customHeight="1">
      <c r="B991" s="13"/>
      <c r="C991" s="13"/>
      <c r="D991" s="13"/>
      <c r="I991" s="22"/>
      <c r="J991" s="22"/>
      <c r="K991" s="22"/>
      <c r="L991" s="22"/>
      <c r="M991" s="22"/>
      <c r="N991" s="22"/>
      <c r="O991" s="22"/>
      <c r="P991" s="315"/>
      <c r="Q991" s="315"/>
      <c r="S991" s="315"/>
      <c r="T991" s="315"/>
      <c r="AL991" s="115"/>
      <c r="AM991" s="115"/>
      <c r="AN991" s="13"/>
      <c r="AO991" s="13"/>
      <c r="AQ991" s="13"/>
      <c r="AR991" s="13"/>
      <c r="AS991" s="13"/>
    </row>
    <row r="992" spans="2:45" ht="12.75" customHeight="1">
      <c r="B992" s="13"/>
      <c r="C992" s="13"/>
      <c r="D992" s="13"/>
      <c r="I992" s="22"/>
      <c r="J992" s="22"/>
      <c r="K992" s="22"/>
      <c r="L992" s="22"/>
      <c r="M992" s="22"/>
      <c r="N992" s="22"/>
      <c r="O992" s="22"/>
      <c r="P992" s="315"/>
      <c r="Q992" s="315"/>
      <c r="S992" s="315"/>
      <c r="T992" s="315"/>
      <c r="AL992" s="115"/>
      <c r="AM992" s="115"/>
      <c r="AN992" s="13"/>
      <c r="AO992" s="13"/>
      <c r="AQ992" s="13"/>
      <c r="AR992" s="13"/>
      <c r="AS992" s="13"/>
    </row>
    <row r="993" spans="2:45" ht="12.75" customHeight="1">
      <c r="B993" s="13"/>
      <c r="C993" s="13"/>
      <c r="D993" s="13"/>
      <c r="I993" s="22"/>
      <c r="J993" s="22"/>
      <c r="K993" s="22"/>
      <c r="L993" s="22"/>
      <c r="M993" s="22"/>
      <c r="N993" s="22"/>
      <c r="O993" s="22"/>
      <c r="P993" s="315"/>
      <c r="Q993" s="315"/>
      <c r="S993" s="315"/>
      <c r="T993" s="315"/>
      <c r="AL993" s="115"/>
      <c r="AM993" s="115"/>
      <c r="AN993" s="13"/>
      <c r="AO993" s="13"/>
      <c r="AQ993" s="13"/>
      <c r="AR993" s="13"/>
      <c r="AS993" s="13"/>
    </row>
    <row r="994" spans="2:45" ht="12.75" customHeight="1">
      <c r="B994" s="13"/>
      <c r="C994" s="13"/>
      <c r="D994" s="13"/>
      <c r="I994" s="22"/>
      <c r="J994" s="22"/>
      <c r="K994" s="22"/>
      <c r="L994" s="22"/>
      <c r="M994" s="22"/>
      <c r="N994" s="22"/>
      <c r="O994" s="22"/>
      <c r="P994" s="315"/>
      <c r="Q994" s="315"/>
      <c r="S994" s="315"/>
      <c r="T994" s="315"/>
      <c r="AL994" s="115"/>
      <c r="AM994" s="115"/>
      <c r="AN994" s="13"/>
      <c r="AO994" s="13"/>
      <c r="AQ994" s="13"/>
      <c r="AR994" s="13"/>
      <c r="AS994" s="13"/>
    </row>
    <row r="995" spans="2:45" ht="12.75" customHeight="1">
      <c r="B995" s="13"/>
      <c r="C995" s="13"/>
      <c r="D995" s="13"/>
      <c r="I995" s="22"/>
      <c r="J995" s="22"/>
      <c r="K995" s="22"/>
      <c r="L995" s="22"/>
      <c r="M995" s="22"/>
      <c r="N995" s="22"/>
      <c r="O995" s="22"/>
      <c r="P995" s="315"/>
      <c r="Q995" s="315"/>
      <c r="S995" s="315"/>
      <c r="T995" s="315"/>
      <c r="AL995" s="115"/>
      <c r="AM995" s="115"/>
      <c r="AN995" s="13"/>
      <c r="AO995" s="13"/>
      <c r="AQ995" s="13"/>
      <c r="AR995" s="13"/>
      <c r="AS995" s="13"/>
    </row>
    <row r="996" spans="2:45" ht="12.75" customHeight="1">
      <c r="B996" s="13"/>
      <c r="C996" s="13"/>
      <c r="D996" s="13"/>
      <c r="I996" s="22"/>
      <c r="J996" s="22"/>
      <c r="K996" s="22"/>
      <c r="L996" s="22"/>
      <c r="M996" s="22"/>
      <c r="N996" s="22"/>
      <c r="O996" s="22"/>
      <c r="P996" s="315"/>
      <c r="Q996" s="315"/>
      <c r="S996" s="315"/>
      <c r="T996" s="315"/>
      <c r="AL996" s="115"/>
      <c r="AM996" s="115"/>
      <c r="AN996" s="13"/>
      <c r="AO996" s="13"/>
      <c r="AQ996" s="13"/>
      <c r="AR996" s="13"/>
      <c r="AS996" s="13"/>
    </row>
    <row r="997" spans="2:45" ht="12.75" customHeight="1">
      <c r="B997" s="13"/>
      <c r="C997" s="13"/>
      <c r="D997" s="13"/>
      <c r="I997" s="22"/>
      <c r="J997" s="22"/>
      <c r="K997" s="22"/>
      <c r="L997" s="22"/>
      <c r="M997" s="22"/>
      <c r="N997" s="22"/>
      <c r="O997" s="22"/>
      <c r="P997" s="315"/>
      <c r="Q997" s="315"/>
      <c r="S997" s="315"/>
      <c r="T997" s="315"/>
      <c r="AL997" s="115"/>
      <c r="AM997" s="115"/>
      <c r="AN997" s="13"/>
      <c r="AO997" s="13"/>
      <c r="AQ997" s="13"/>
      <c r="AR997" s="13"/>
      <c r="AS997" s="13"/>
    </row>
    <row r="998" spans="2:45" ht="12.75" customHeight="1">
      <c r="B998" s="13"/>
      <c r="C998" s="13"/>
      <c r="D998" s="13"/>
      <c r="I998" s="22"/>
      <c r="J998" s="22"/>
      <c r="K998" s="22"/>
      <c r="L998" s="22"/>
      <c r="M998" s="22"/>
      <c r="N998" s="22"/>
      <c r="O998" s="22"/>
      <c r="P998" s="315"/>
      <c r="Q998" s="315"/>
      <c r="S998" s="315"/>
      <c r="T998" s="315"/>
      <c r="AL998" s="115"/>
      <c r="AM998" s="115"/>
      <c r="AN998" s="13"/>
      <c r="AO998" s="13"/>
      <c r="AQ998" s="13"/>
      <c r="AR998" s="13"/>
      <c r="AS998" s="13"/>
    </row>
    <row r="999" spans="2:45" ht="12.75" customHeight="1">
      <c r="B999" s="13"/>
      <c r="C999" s="13"/>
      <c r="D999" s="13"/>
      <c r="I999" s="22"/>
      <c r="J999" s="22"/>
      <c r="K999" s="22"/>
      <c r="L999" s="22"/>
      <c r="M999" s="22"/>
      <c r="N999" s="22"/>
      <c r="O999" s="22"/>
      <c r="P999" s="315"/>
      <c r="Q999" s="315"/>
      <c r="S999" s="315"/>
      <c r="T999" s="315"/>
      <c r="AL999" s="115"/>
      <c r="AM999" s="115"/>
      <c r="AN999" s="13"/>
      <c r="AO999" s="13"/>
      <c r="AQ999" s="13"/>
      <c r="AR999" s="13"/>
      <c r="AS999" s="13"/>
    </row>
    <row r="1000" spans="2:45" ht="12.75" customHeight="1">
      <c r="B1000" s="13"/>
      <c r="C1000" s="13"/>
      <c r="D1000" s="13"/>
      <c r="I1000" s="22"/>
      <c r="J1000" s="22"/>
      <c r="K1000" s="22"/>
      <c r="L1000" s="22"/>
      <c r="M1000" s="22"/>
      <c r="N1000" s="22"/>
      <c r="O1000" s="22"/>
      <c r="P1000" s="315"/>
      <c r="Q1000" s="315"/>
      <c r="S1000" s="315"/>
      <c r="T1000" s="315"/>
      <c r="AL1000" s="115"/>
      <c r="AM1000" s="115"/>
      <c r="AN1000" s="13"/>
      <c r="AO1000" s="13"/>
      <c r="AQ1000" s="13"/>
      <c r="AR1000" s="13"/>
      <c r="AS1000" s="13"/>
    </row>
    <row r="1001" spans="2:45" ht="12.75" customHeight="1">
      <c r="B1001" s="13"/>
      <c r="C1001" s="13"/>
      <c r="D1001" s="13"/>
      <c r="I1001" s="22"/>
      <c r="J1001" s="22"/>
      <c r="K1001" s="22"/>
      <c r="L1001" s="22"/>
      <c r="M1001" s="22"/>
      <c r="N1001" s="22"/>
      <c r="O1001" s="22"/>
      <c r="P1001" s="315"/>
      <c r="Q1001" s="315"/>
      <c r="S1001" s="315"/>
      <c r="T1001" s="315"/>
      <c r="AL1001" s="115"/>
      <c r="AM1001" s="115"/>
      <c r="AN1001" s="13"/>
      <c r="AO1001" s="13"/>
      <c r="AQ1001" s="13"/>
      <c r="AR1001" s="13"/>
      <c r="AS1001" s="13"/>
    </row>
    <row r="1002" spans="2:45" ht="12.75" customHeight="1">
      <c r="B1002" s="13"/>
      <c r="C1002" s="13"/>
      <c r="D1002" s="13"/>
      <c r="I1002" s="22"/>
      <c r="J1002" s="22"/>
      <c r="K1002" s="22"/>
      <c r="L1002" s="22"/>
      <c r="M1002" s="22"/>
      <c r="N1002" s="22"/>
      <c r="O1002" s="22"/>
      <c r="P1002" s="315"/>
      <c r="Q1002" s="315"/>
      <c r="S1002" s="315"/>
      <c r="T1002" s="315"/>
      <c r="AL1002" s="115"/>
      <c r="AM1002" s="115"/>
      <c r="AN1002" s="13"/>
      <c r="AO1002" s="13"/>
      <c r="AQ1002" s="13"/>
      <c r="AR1002" s="13"/>
      <c r="AS1002" s="13"/>
    </row>
    <row r="1003" spans="2:45" ht="12.75" customHeight="1">
      <c r="B1003" s="13"/>
      <c r="C1003" s="13"/>
      <c r="D1003" s="13"/>
      <c r="I1003" s="22"/>
      <c r="J1003" s="22"/>
      <c r="K1003" s="22"/>
      <c r="L1003" s="22"/>
      <c r="M1003" s="22"/>
      <c r="N1003" s="22"/>
      <c r="O1003" s="22"/>
      <c r="P1003" s="315"/>
      <c r="Q1003" s="315"/>
      <c r="S1003" s="315"/>
      <c r="T1003" s="315"/>
      <c r="AL1003" s="115"/>
      <c r="AM1003" s="115"/>
      <c r="AN1003" s="13"/>
      <c r="AO1003" s="13"/>
      <c r="AQ1003" s="13"/>
      <c r="AR1003" s="13"/>
      <c r="AS1003" s="13"/>
    </row>
    <row r="1004" spans="2:45" ht="12.75" customHeight="1">
      <c r="B1004" s="13"/>
      <c r="C1004" s="13"/>
      <c r="D1004" s="13"/>
      <c r="I1004" s="22"/>
      <c r="J1004" s="22"/>
      <c r="K1004" s="22"/>
      <c r="L1004" s="22"/>
      <c r="M1004" s="22"/>
      <c r="N1004" s="22"/>
      <c r="O1004" s="22"/>
      <c r="P1004" s="315"/>
      <c r="Q1004" s="315"/>
      <c r="S1004" s="315"/>
      <c r="T1004" s="315"/>
      <c r="AL1004" s="115"/>
      <c r="AM1004" s="115"/>
      <c r="AN1004" s="13"/>
      <c r="AO1004" s="13"/>
      <c r="AQ1004" s="13"/>
      <c r="AR1004" s="13"/>
      <c r="AS1004" s="13"/>
    </row>
    <row r="1005" spans="2:45" ht="12.75" customHeight="1">
      <c r="B1005" s="13"/>
      <c r="C1005" s="13"/>
      <c r="D1005" s="13"/>
      <c r="I1005" s="22"/>
      <c r="J1005" s="22"/>
      <c r="K1005" s="22"/>
      <c r="L1005" s="22"/>
      <c r="M1005" s="22"/>
      <c r="N1005" s="22"/>
      <c r="O1005" s="22"/>
      <c r="P1005" s="315"/>
      <c r="Q1005" s="315"/>
      <c r="S1005" s="315"/>
      <c r="T1005" s="315"/>
      <c r="AL1005" s="115"/>
      <c r="AM1005" s="115"/>
      <c r="AN1005" s="13"/>
      <c r="AO1005" s="13"/>
      <c r="AQ1005" s="13"/>
      <c r="AR1005" s="13"/>
      <c r="AS1005" s="13"/>
    </row>
    <row r="1006" spans="2:45" ht="12.75" customHeight="1">
      <c r="B1006" s="13"/>
      <c r="C1006" s="13"/>
      <c r="D1006" s="13"/>
      <c r="I1006" s="22"/>
      <c r="J1006" s="22"/>
      <c r="K1006" s="22"/>
      <c r="L1006" s="22"/>
      <c r="M1006" s="22"/>
      <c r="N1006" s="22"/>
      <c r="O1006" s="22"/>
      <c r="P1006" s="315"/>
      <c r="Q1006" s="315"/>
      <c r="S1006" s="315"/>
      <c r="T1006" s="315"/>
      <c r="AL1006" s="115"/>
      <c r="AM1006" s="115"/>
      <c r="AN1006" s="13"/>
      <c r="AO1006" s="13"/>
      <c r="AQ1006" s="13"/>
      <c r="AR1006" s="13"/>
      <c r="AS1006" s="13"/>
    </row>
    <row r="1007" spans="2:45" ht="12.75" customHeight="1">
      <c r="B1007" s="13"/>
      <c r="C1007" s="13"/>
      <c r="D1007" s="13"/>
      <c r="I1007" s="22"/>
      <c r="J1007" s="22"/>
      <c r="K1007" s="22"/>
      <c r="L1007" s="22"/>
      <c r="M1007" s="22"/>
      <c r="N1007" s="22"/>
      <c r="O1007" s="22"/>
      <c r="P1007" s="315"/>
      <c r="Q1007" s="315"/>
      <c r="S1007" s="315"/>
      <c r="T1007" s="315"/>
      <c r="AL1007" s="115"/>
      <c r="AM1007" s="115"/>
      <c r="AN1007" s="13"/>
      <c r="AO1007" s="13"/>
      <c r="AQ1007" s="13"/>
      <c r="AR1007" s="13"/>
      <c r="AS1007" s="13"/>
    </row>
    <row r="1008" spans="2:45" ht="12.75" customHeight="1">
      <c r="B1008" s="13"/>
      <c r="C1008" s="13"/>
      <c r="D1008" s="13"/>
      <c r="I1008" s="22"/>
      <c r="J1008" s="22"/>
      <c r="K1008" s="22"/>
      <c r="L1008" s="22"/>
      <c r="M1008" s="22"/>
      <c r="N1008" s="22"/>
      <c r="O1008" s="22"/>
      <c r="P1008" s="315"/>
      <c r="Q1008" s="315"/>
      <c r="S1008" s="315"/>
      <c r="T1008" s="315"/>
      <c r="AL1008" s="115"/>
      <c r="AM1008" s="115"/>
      <c r="AN1008" s="13"/>
      <c r="AO1008" s="13"/>
      <c r="AQ1008" s="13"/>
      <c r="AR1008" s="13"/>
      <c r="AS1008" s="13"/>
    </row>
    <row r="1009" spans="2:45" ht="12.75" customHeight="1">
      <c r="B1009" s="13"/>
      <c r="C1009" s="13"/>
      <c r="D1009" s="13"/>
      <c r="I1009" s="22"/>
      <c r="J1009" s="22"/>
      <c r="K1009" s="22"/>
      <c r="L1009" s="22"/>
      <c r="M1009" s="22"/>
      <c r="N1009" s="22"/>
      <c r="O1009" s="22"/>
      <c r="AL1009" s="115"/>
      <c r="AM1009" s="115"/>
      <c r="AN1009" s="13"/>
      <c r="AO1009" s="13"/>
      <c r="AQ1009" s="13"/>
      <c r="AR1009" s="13"/>
      <c r="AS1009" s="13"/>
    </row>
    <row r="1010" spans="2:45" ht="12.75" customHeight="1">
      <c r="B1010" s="13"/>
      <c r="C1010" s="13"/>
      <c r="D1010" s="13"/>
      <c r="I1010" s="22"/>
      <c r="J1010" s="22"/>
      <c r="K1010" s="22"/>
      <c r="L1010" s="22"/>
      <c r="M1010" s="22"/>
      <c r="N1010" s="22"/>
      <c r="O1010" s="22"/>
      <c r="AL1010" s="115"/>
      <c r="AM1010" s="115"/>
      <c r="AN1010" s="13"/>
      <c r="AO1010" s="13"/>
      <c r="AQ1010" s="13"/>
      <c r="AR1010" s="13"/>
      <c r="AS1010" s="13"/>
    </row>
    <row r="1011" spans="2:45" ht="12.75" customHeight="1">
      <c r="B1011" s="13"/>
      <c r="C1011" s="13"/>
      <c r="D1011" s="13"/>
      <c r="I1011" s="22"/>
      <c r="J1011" s="22"/>
      <c r="K1011" s="22"/>
      <c r="L1011" s="22"/>
      <c r="M1011" s="22"/>
      <c r="N1011" s="22"/>
      <c r="O1011" s="22"/>
      <c r="AL1011" s="115"/>
      <c r="AM1011" s="115"/>
      <c r="AN1011" s="13"/>
      <c r="AO1011" s="13"/>
      <c r="AQ1011" s="13"/>
      <c r="AR1011" s="13"/>
      <c r="AS1011" s="13"/>
    </row>
    <row r="1012" spans="2:45" ht="12.75" customHeight="1">
      <c r="B1012" s="13"/>
      <c r="C1012" s="13"/>
      <c r="D1012" s="13"/>
      <c r="I1012" s="22"/>
      <c r="J1012" s="22"/>
      <c r="K1012" s="22"/>
      <c r="L1012" s="22"/>
      <c r="M1012" s="22"/>
      <c r="N1012" s="22"/>
      <c r="O1012" s="22"/>
      <c r="AL1012" s="115"/>
      <c r="AM1012" s="115"/>
      <c r="AN1012" s="13"/>
      <c r="AO1012" s="13"/>
      <c r="AQ1012" s="13"/>
      <c r="AR1012" s="13"/>
      <c r="AS1012" s="13"/>
    </row>
    <row r="1013" spans="2:45" ht="12.75" customHeight="1">
      <c r="B1013" s="13"/>
      <c r="C1013" s="13"/>
      <c r="D1013" s="13"/>
      <c r="I1013" s="22"/>
      <c r="J1013" s="22"/>
      <c r="K1013" s="22"/>
      <c r="L1013" s="22"/>
      <c r="M1013" s="22"/>
      <c r="N1013" s="22"/>
      <c r="O1013" s="22"/>
      <c r="AL1013" s="115"/>
      <c r="AM1013" s="115"/>
      <c r="AN1013" s="13"/>
      <c r="AO1013" s="13"/>
      <c r="AQ1013" s="13"/>
      <c r="AR1013" s="13"/>
      <c r="AS1013" s="13"/>
    </row>
    <row r="1014" spans="2:45" ht="12.75" customHeight="1">
      <c r="B1014" s="13"/>
      <c r="C1014" s="13"/>
      <c r="D1014" s="13"/>
      <c r="I1014" s="22"/>
      <c r="J1014" s="22"/>
      <c r="K1014" s="22"/>
      <c r="L1014" s="22"/>
      <c r="M1014" s="22"/>
      <c r="N1014" s="22"/>
      <c r="O1014" s="22"/>
      <c r="AL1014" s="115"/>
      <c r="AM1014" s="115"/>
      <c r="AN1014" s="13"/>
      <c r="AO1014" s="13"/>
      <c r="AQ1014" s="13"/>
      <c r="AR1014" s="13"/>
      <c r="AS1014" s="13"/>
    </row>
    <row r="1015" spans="2:45" ht="12.75" customHeight="1">
      <c r="B1015" s="13"/>
      <c r="C1015" s="13"/>
      <c r="D1015" s="13"/>
      <c r="I1015" s="22"/>
      <c r="J1015" s="22"/>
      <c r="K1015" s="22"/>
      <c r="L1015" s="22"/>
      <c r="M1015" s="22"/>
      <c r="N1015" s="22"/>
      <c r="O1015" s="22"/>
      <c r="AL1015" s="115"/>
      <c r="AM1015" s="115"/>
      <c r="AN1015" s="13"/>
      <c r="AO1015" s="13"/>
      <c r="AQ1015" s="13"/>
      <c r="AR1015" s="13"/>
      <c r="AS1015" s="13"/>
    </row>
    <row r="1016" spans="2:45" ht="12.75" customHeight="1">
      <c r="B1016" s="13"/>
      <c r="C1016" s="13"/>
      <c r="D1016" s="13"/>
      <c r="I1016" s="22"/>
      <c r="J1016" s="22"/>
      <c r="K1016" s="22"/>
      <c r="L1016" s="22"/>
      <c r="M1016" s="22"/>
      <c r="N1016" s="22"/>
      <c r="O1016" s="22"/>
      <c r="AL1016" s="115"/>
      <c r="AM1016" s="115"/>
      <c r="AN1016" s="13"/>
      <c r="AO1016" s="13"/>
      <c r="AQ1016" s="13"/>
      <c r="AR1016" s="13"/>
      <c r="AS1016" s="13"/>
    </row>
    <row r="1017" spans="2:45" ht="12.75" customHeight="1">
      <c r="B1017" s="13"/>
      <c r="C1017" s="13"/>
      <c r="D1017" s="13"/>
      <c r="I1017" s="22"/>
      <c r="J1017" s="22"/>
      <c r="K1017" s="22"/>
      <c r="L1017" s="22"/>
      <c r="M1017" s="22"/>
      <c r="N1017" s="22"/>
      <c r="O1017" s="22"/>
      <c r="AL1017" s="115"/>
      <c r="AM1017" s="115"/>
      <c r="AN1017" s="13"/>
      <c r="AO1017" s="13"/>
      <c r="AQ1017" s="13"/>
      <c r="AR1017" s="13"/>
      <c r="AS1017" s="13"/>
    </row>
    <row r="1018" spans="2:45" ht="12.75" customHeight="1">
      <c r="B1018" s="13"/>
      <c r="C1018" s="13"/>
      <c r="D1018" s="13"/>
      <c r="I1018" s="22"/>
      <c r="J1018" s="22"/>
      <c r="K1018" s="22"/>
      <c r="L1018" s="22"/>
      <c r="M1018" s="22"/>
      <c r="N1018" s="22"/>
      <c r="O1018" s="22"/>
      <c r="AL1018" s="115"/>
      <c r="AM1018" s="115"/>
      <c r="AN1018" s="13"/>
      <c r="AO1018" s="13"/>
      <c r="AQ1018" s="13"/>
      <c r="AR1018" s="13"/>
      <c r="AS1018" s="13"/>
    </row>
    <row r="1019" spans="2:45" ht="12.75" customHeight="1">
      <c r="B1019" s="13"/>
      <c r="C1019" s="13"/>
      <c r="D1019" s="13"/>
      <c r="I1019" s="22"/>
      <c r="J1019" s="22"/>
      <c r="K1019" s="22"/>
      <c r="L1019" s="22"/>
      <c r="M1019" s="22"/>
      <c r="N1019" s="22"/>
      <c r="O1019" s="22"/>
      <c r="AL1019" s="115"/>
      <c r="AM1019" s="115"/>
      <c r="AN1019" s="13"/>
      <c r="AO1019" s="13"/>
      <c r="AQ1019" s="13"/>
      <c r="AR1019" s="13"/>
      <c r="AS1019" s="13"/>
    </row>
    <row r="1020" spans="2:45" ht="12.75" customHeight="1">
      <c r="B1020" s="13"/>
      <c r="C1020" s="13"/>
      <c r="D1020" s="13"/>
      <c r="I1020" s="22"/>
      <c r="J1020" s="22"/>
      <c r="K1020" s="22"/>
      <c r="L1020" s="22"/>
      <c r="M1020" s="22"/>
      <c r="N1020" s="22"/>
      <c r="O1020" s="22"/>
      <c r="AL1020" s="115"/>
      <c r="AM1020" s="115"/>
      <c r="AN1020" s="13"/>
      <c r="AO1020" s="13"/>
      <c r="AQ1020" s="13"/>
      <c r="AR1020" s="13"/>
      <c r="AS1020" s="13"/>
    </row>
    <row r="1021" spans="2:45" ht="12.75" customHeight="1">
      <c r="B1021" s="13"/>
      <c r="C1021" s="13"/>
      <c r="D1021" s="13"/>
      <c r="I1021" s="22"/>
      <c r="J1021" s="22"/>
      <c r="K1021" s="22"/>
      <c r="L1021" s="22"/>
      <c r="M1021" s="22"/>
      <c r="N1021" s="22"/>
      <c r="O1021" s="22"/>
      <c r="AL1021" s="115"/>
      <c r="AM1021" s="115"/>
      <c r="AN1021" s="13"/>
      <c r="AO1021" s="13"/>
      <c r="AQ1021" s="13"/>
      <c r="AR1021" s="13"/>
      <c r="AS1021" s="13"/>
    </row>
    <row r="1022" spans="2:45" ht="12.75" customHeight="1">
      <c r="B1022" s="13"/>
      <c r="C1022" s="13"/>
      <c r="D1022" s="13"/>
      <c r="I1022" s="22"/>
      <c r="J1022" s="22"/>
      <c r="K1022" s="22"/>
      <c r="L1022" s="22"/>
      <c r="M1022" s="22"/>
      <c r="N1022" s="22"/>
      <c r="O1022" s="22"/>
      <c r="AL1022" s="115"/>
      <c r="AM1022" s="115"/>
      <c r="AN1022" s="13"/>
      <c r="AO1022" s="13"/>
      <c r="AQ1022" s="13"/>
      <c r="AR1022" s="13"/>
      <c r="AS1022" s="13"/>
    </row>
    <row r="1023" spans="2:45" ht="12.75" customHeight="1">
      <c r="B1023" s="13"/>
      <c r="C1023" s="13"/>
      <c r="D1023" s="13"/>
      <c r="I1023" s="22"/>
      <c r="J1023" s="22"/>
      <c r="K1023" s="22"/>
      <c r="L1023" s="22"/>
      <c r="M1023" s="22"/>
      <c r="N1023" s="22"/>
      <c r="O1023" s="22"/>
      <c r="AL1023" s="115"/>
      <c r="AM1023" s="115"/>
      <c r="AN1023" s="13"/>
      <c r="AO1023" s="13"/>
      <c r="AQ1023" s="13"/>
      <c r="AR1023" s="13"/>
      <c r="AS1023" s="13"/>
    </row>
    <row r="1024" spans="2:45" ht="12.75" customHeight="1">
      <c r="B1024" s="13"/>
      <c r="C1024" s="13"/>
      <c r="D1024" s="13"/>
      <c r="I1024" s="22"/>
      <c r="J1024" s="22"/>
      <c r="K1024" s="22"/>
      <c r="L1024" s="22"/>
      <c r="M1024" s="22"/>
      <c r="N1024" s="22"/>
      <c r="O1024" s="22"/>
      <c r="AL1024" s="115"/>
      <c r="AM1024" s="115"/>
      <c r="AN1024" s="13"/>
      <c r="AO1024" s="13"/>
      <c r="AQ1024" s="13"/>
      <c r="AR1024" s="13"/>
      <c r="AS1024" s="13"/>
    </row>
    <row r="1025" spans="2:45" ht="12.75" customHeight="1">
      <c r="B1025" s="13"/>
      <c r="C1025" s="13"/>
      <c r="D1025" s="13"/>
      <c r="I1025" s="22"/>
      <c r="J1025" s="22"/>
      <c r="K1025" s="22"/>
      <c r="L1025" s="22"/>
      <c r="M1025" s="22"/>
      <c r="N1025" s="22"/>
      <c r="O1025" s="22"/>
      <c r="AL1025" s="115"/>
      <c r="AM1025" s="115"/>
      <c r="AN1025" s="13"/>
      <c r="AO1025" s="13"/>
      <c r="AQ1025" s="13"/>
      <c r="AR1025" s="13"/>
      <c r="AS1025" s="13"/>
    </row>
    <row r="1026" spans="2:45" ht="12.75" customHeight="1">
      <c r="B1026" s="13"/>
      <c r="C1026" s="13"/>
      <c r="D1026" s="13"/>
      <c r="I1026" s="22"/>
      <c r="J1026" s="22"/>
      <c r="K1026" s="22"/>
      <c r="L1026" s="22"/>
      <c r="M1026" s="22"/>
      <c r="N1026" s="22"/>
      <c r="O1026" s="22"/>
      <c r="AL1026" s="115"/>
      <c r="AM1026" s="115"/>
      <c r="AN1026" s="13"/>
      <c r="AO1026" s="13"/>
      <c r="AQ1026" s="13"/>
      <c r="AR1026" s="13"/>
      <c r="AS1026" s="13"/>
    </row>
    <row r="1027" spans="2:45" ht="12.75" customHeight="1">
      <c r="B1027" s="13"/>
      <c r="C1027" s="13"/>
      <c r="D1027" s="13"/>
      <c r="I1027" s="22"/>
      <c r="J1027" s="22"/>
      <c r="K1027" s="22"/>
      <c r="L1027" s="22"/>
      <c r="M1027" s="22"/>
      <c r="N1027" s="22"/>
      <c r="O1027" s="22"/>
      <c r="AL1027" s="115"/>
      <c r="AM1027" s="115"/>
      <c r="AN1027" s="13"/>
      <c r="AO1027" s="13"/>
      <c r="AQ1027" s="13"/>
      <c r="AR1027" s="13"/>
      <c r="AS1027" s="13"/>
    </row>
    <row r="1028" spans="2:45" ht="12.75" customHeight="1">
      <c r="B1028" s="13"/>
      <c r="C1028" s="13"/>
      <c r="D1028" s="13"/>
      <c r="I1028" s="22"/>
      <c r="J1028" s="22"/>
      <c r="K1028" s="22"/>
      <c r="L1028" s="22"/>
      <c r="M1028" s="22"/>
      <c r="N1028" s="22"/>
      <c r="O1028" s="22"/>
      <c r="AL1028" s="115"/>
      <c r="AM1028" s="115"/>
      <c r="AN1028" s="13"/>
      <c r="AO1028" s="13"/>
      <c r="AQ1028" s="13"/>
      <c r="AR1028" s="13"/>
      <c r="AS1028" s="13"/>
    </row>
    <row r="1029" spans="2:45" ht="12.75" customHeight="1">
      <c r="B1029" s="13"/>
      <c r="C1029" s="13"/>
      <c r="D1029" s="13"/>
      <c r="I1029" s="22"/>
      <c r="J1029" s="22"/>
      <c r="K1029" s="22"/>
      <c r="L1029" s="22"/>
      <c r="M1029" s="22"/>
      <c r="N1029" s="22"/>
      <c r="O1029" s="22"/>
      <c r="AL1029" s="115"/>
      <c r="AM1029" s="115"/>
      <c r="AN1029" s="13"/>
      <c r="AO1029" s="13"/>
      <c r="AQ1029" s="13"/>
      <c r="AR1029" s="13"/>
      <c r="AS1029" s="13"/>
    </row>
    <row r="1030" spans="2:45" ht="12.75" customHeight="1">
      <c r="B1030" s="13"/>
      <c r="C1030" s="13"/>
      <c r="D1030" s="13"/>
      <c r="I1030" s="22"/>
      <c r="J1030" s="22"/>
      <c r="K1030" s="22"/>
      <c r="L1030" s="22"/>
      <c r="M1030" s="22"/>
      <c r="N1030" s="22"/>
      <c r="O1030" s="22"/>
      <c r="AL1030" s="115"/>
      <c r="AM1030" s="115"/>
      <c r="AN1030" s="13"/>
      <c r="AO1030" s="13"/>
      <c r="AQ1030" s="13"/>
      <c r="AR1030" s="13"/>
      <c r="AS1030" s="13"/>
    </row>
    <row r="1031" spans="2:45" ht="12.75" customHeight="1">
      <c r="B1031" s="13"/>
      <c r="C1031" s="13"/>
      <c r="D1031" s="13"/>
      <c r="I1031" s="22"/>
      <c r="J1031" s="22"/>
      <c r="K1031" s="22"/>
      <c r="L1031" s="22"/>
      <c r="M1031" s="22"/>
      <c r="N1031" s="22"/>
      <c r="O1031" s="22"/>
      <c r="AL1031" s="115"/>
      <c r="AM1031" s="115"/>
      <c r="AN1031" s="13"/>
      <c r="AO1031" s="13"/>
      <c r="AQ1031" s="13"/>
      <c r="AR1031" s="13"/>
      <c r="AS1031" s="13"/>
    </row>
    <row r="1032" spans="2:45" ht="12.75" customHeight="1">
      <c r="B1032" s="13"/>
      <c r="C1032" s="13"/>
      <c r="D1032" s="13"/>
      <c r="I1032" s="22"/>
      <c r="J1032" s="22"/>
      <c r="K1032" s="22"/>
      <c r="L1032" s="22"/>
      <c r="M1032" s="22"/>
      <c r="N1032" s="22"/>
      <c r="O1032" s="22"/>
      <c r="AL1032" s="115"/>
      <c r="AM1032" s="115"/>
      <c r="AN1032" s="13"/>
      <c r="AO1032" s="13"/>
      <c r="AQ1032" s="13"/>
      <c r="AR1032" s="13"/>
      <c r="AS1032" s="13"/>
    </row>
    <row r="1033" spans="2:45" ht="12.75" customHeight="1">
      <c r="B1033" s="13"/>
      <c r="C1033" s="13"/>
      <c r="D1033" s="13"/>
      <c r="I1033" s="22"/>
      <c r="J1033" s="22"/>
      <c r="K1033" s="22"/>
      <c r="L1033" s="22"/>
      <c r="M1033" s="22"/>
      <c r="N1033" s="22"/>
      <c r="O1033" s="22"/>
      <c r="AL1033" s="115"/>
      <c r="AM1033" s="115"/>
      <c r="AN1033" s="13"/>
      <c r="AO1033" s="13"/>
      <c r="AQ1033" s="13"/>
      <c r="AR1033" s="13"/>
      <c r="AS1033" s="13"/>
    </row>
    <row r="1034" spans="2:45" ht="12.75" customHeight="1">
      <c r="B1034" s="13"/>
      <c r="C1034" s="13"/>
      <c r="D1034" s="13"/>
      <c r="I1034" s="22"/>
      <c r="J1034" s="22"/>
      <c r="K1034" s="22"/>
      <c r="L1034" s="22"/>
      <c r="M1034" s="22"/>
      <c r="N1034" s="22"/>
      <c r="O1034" s="22"/>
      <c r="AL1034" s="115"/>
      <c r="AM1034" s="115"/>
      <c r="AN1034" s="13"/>
      <c r="AO1034" s="13"/>
      <c r="AQ1034" s="13"/>
      <c r="AR1034" s="13"/>
      <c r="AS1034" s="13"/>
    </row>
    <row r="1035" spans="2:45" ht="12.75" customHeight="1">
      <c r="B1035" s="13"/>
      <c r="C1035" s="13"/>
      <c r="D1035" s="13"/>
      <c r="I1035" s="22"/>
      <c r="J1035" s="22"/>
      <c r="K1035" s="22"/>
      <c r="L1035" s="22"/>
      <c r="M1035" s="22"/>
      <c r="N1035" s="22"/>
      <c r="O1035" s="22"/>
      <c r="AL1035" s="115"/>
      <c r="AM1035" s="115"/>
      <c r="AN1035" s="13"/>
      <c r="AO1035" s="13"/>
      <c r="AQ1035" s="13"/>
      <c r="AR1035" s="13"/>
      <c r="AS1035" s="13"/>
    </row>
    <row r="1036" spans="2:45" ht="12.75" customHeight="1">
      <c r="B1036" s="13"/>
      <c r="C1036" s="13"/>
      <c r="D1036" s="13"/>
      <c r="I1036" s="22"/>
      <c r="J1036" s="22"/>
      <c r="K1036" s="22"/>
      <c r="L1036" s="22"/>
      <c r="M1036" s="22"/>
      <c r="N1036" s="22"/>
      <c r="O1036" s="22"/>
      <c r="AL1036" s="115"/>
      <c r="AM1036" s="115"/>
      <c r="AN1036" s="13"/>
      <c r="AO1036" s="13"/>
      <c r="AQ1036" s="13"/>
      <c r="AR1036" s="13"/>
      <c r="AS1036" s="13"/>
    </row>
    <row r="1037" spans="2:45" ht="12.75" customHeight="1">
      <c r="B1037" s="13"/>
      <c r="C1037" s="13"/>
      <c r="D1037" s="13"/>
      <c r="I1037" s="22"/>
      <c r="J1037" s="22"/>
      <c r="K1037" s="22"/>
      <c r="L1037" s="22"/>
      <c r="M1037" s="22"/>
      <c r="N1037" s="22"/>
      <c r="O1037" s="22"/>
      <c r="AL1037" s="115"/>
      <c r="AM1037" s="115"/>
      <c r="AN1037" s="13"/>
      <c r="AO1037" s="13"/>
      <c r="AQ1037" s="13"/>
      <c r="AR1037" s="13"/>
      <c r="AS1037" s="13"/>
    </row>
    <row r="1038" spans="2:45" ht="12.75" customHeight="1">
      <c r="B1038" s="13"/>
      <c r="C1038" s="13"/>
      <c r="D1038" s="13"/>
      <c r="I1038" s="22"/>
      <c r="J1038" s="22"/>
      <c r="K1038" s="22"/>
      <c r="L1038" s="22"/>
      <c r="M1038" s="22"/>
      <c r="N1038" s="22"/>
      <c r="O1038" s="22"/>
      <c r="AL1038" s="115"/>
      <c r="AM1038" s="115"/>
      <c r="AN1038" s="13"/>
      <c r="AO1038" s="13"/>
      <c r="AQ1038" s="13"/>
      <c r="AR1038" s="13"/>
      <c r="AS1038" s="13"/>
    </row>
    <row r="1039" spans="2:45" ht="12.75" customHeight="1">
      <c r="B1039" s="13"/>
      <c r="C1039" s="13"/>
      <c r="D1039" s="13"/>
      <c r="I1039" s="22"/>
      <c r="J1039" s="22"/>
      <c r="K1039" s="22"/>
      <c r="L1039" s="22"/>
      <c r="M1039" s="22"/>
      <c r="N1039" s="22"/>
      <c r="O1039" s="22"/>
      <c r="AL1039" s="115"/>
      <c r="AM1039" s="115"/>
      <c r="AN1039" s="13"/>
      <c r="AO1039" s="13"/>
      <c r="AQ1039" s="13"/>
      <c r="AR1039" s="13"/>
      <c r="AS1039" s="13"/>
    </row>
    <row r="1040" spans="2:45" ht="12.75" customHeight="1">
      <c r="B1040" s="13"/>
      <c r="C1040" s="13"/>
      <c r="D1040" s="13"/>
      <c r="I1040" s="22"/>
      <c r="J1040" s="22"/>
      <c r="K1040" s="22"/>
      <c r="L1040" s="22"/>
      <c r="M1040" s="22"/>
      <c r="N1040" s="22"/>
      <c r="O1040" s="22"/>
      <c r="AL1040" s="115"/>
      <c r="AM1040" s="115"/>
      <c r="AN1040" s="13"/>
      <c r="AO1040" s="13"/>
      <c r="AQ1040" s="13"/>
      <c r="AR1040" s="13"/>
      <c r="AS1040" s="13"/>
    </row>
    <row r="1041" spans="2:45" ht="12.75" customHeight="1">
      <c r="B1041" s="13"/>
      <c r="C1041" s="13"/>
      <c r="D1041" s="13"/>
      <c r="I1041" s="22"/>
      <c r="J1041" s="22"/>
      <c r="K1041" s="22"/>
      <c r="L1041" s="22"/>
      <c r="M1041" s="22"/>
      <c r="N1041" s="22"/>
      <c r="O1041" s="22"/>
      <c r="AL1041" s="115"/>
      <c r="AM1041" s="115"/>
      <c r="AN1041" s="13"/>
      <c r="AO1041" s="13"/>
      <c r="AQ1041" s="13"/>
      <c r="AR1041" s="13"/>
      <c r="AS1041" s="13"/>
    </row>
    <row r="1042" spans="2:45" ht="12.75" customHeight="1">
      <c r="B1042" s="13"/>
      <c r="C1042" s="13"/>
      <c r="D1042" s="13"/>
      <c r="I1042" s="22"/>
      <c r="J1042" s="22"/>
      <c r="K1042" s="22"/>
      <c r="L1042" s="22"/>
      <c r="M1042" s="22"/>
      <c r="N1042" s="22"/>
      <c r="O1042" s="22"/>
      <c r="AL1042" s="115"/>
      <c r="AM1042" s="115"/>
      <c r="AN1042" s="13"/>
      <c r="AO1042" s="13"/>
      <c r="AQ1042" s="13"/>
      <c r="AR1042" s="13"/>
      <c r="AS1042" s="13"/>
    </row>
    <row r="1043" spans="2:45" ht="12.75" customHeight="1">
      <c r="B1043" s="13"/>
      <c r="C1043" s="13"/>
      <c r="D1043" s="13"/>
      <c r="I1043" s="22"/>
      <c r="J1043" s="22"/>
      <c r="K1043" s="22"/>
      <c r="L1043" s="22"/>
      <c r="M1043" s="22"/>
      <c r="N1043" s="22"/>
      <c r="O1043" s="22"/>
      <c r="AL1043" s="115"/>
      <c r="AM1043" s="115"/>
      <c r="AN1043" s="13"/>
      <c r="AO1043" s="13"/>
      <c r="AQ1043" s="13"/>
      <c r="AR1043" s="13"/>
      <c r="AS1043" s="13"/>
    </row>
    <row r="1044" spans="2:45" ht="12.75" customHeight="1">
      <c r="B1044" s="13"/>
      <c r="C1044" s="13"/>
      <c r="D1044" s="13"/>
      <c r="I1044" s="22"/>
      <c r="J1044" s="22"/>
      <c r="K1044" s="22"/>
      <c r="L1044" s="22"/>
      <c r="M1044" s="22"/>
      <c r="N1044" s="22"/>
      <c r="O1044" s="22"/>
      <c r="AL1044" s="115"/>
      <c r="AM1044" s="115"/>
      <c r="AN1044" s="13"/>
      <c r="AO1044" s="13"/>
      <c r="AQ1044" s="13"/>
      <c r="AR1044" s="13"/>
      <c r="AS1044" s="13"/>
    </row>
    <row r="1045" spans="2:45" ht="12.75" customHeight="1">
      <c r="B1045" s="13"/>
      <c r="C1045" s="13"/>
      <c r="D1045" s="13"/>
      <c r="I1045" s="22"/>
      <c r="J1045" s="22"/>
      <c r="K1045" s="22"/>
      <c r="L1045" s="22"/>
      <c r="M1045" s="22"/>
      <c r="N1045" s="22"/>
      <c r="O1045" s="22"/>
      <c r="AL1045" s="115"/>
      <c r="AM1045" s="115"/>
      <c r="AN1045" s="13"/>
      <c r="AO1045" s="13"/>
      <c r="AQ1045" s="13"/>
      <c r="AR1045" s="13"/>
      <c r="AS1045" s="13"/>
    </row>
    <row r="1046" spans="2:45" ht="12.75" customHeight="1">
      <c r="B1046" s="13"/>
      <c r="C1046" s="13"/>
      <c r="D1046" s="13"/>
      <c r="I1046" s="22"/>
      <c r="J1046" s="22"/>
      <c r="K1046" s="22"/>
      <c r="L1046" s="22"/>
      <c r="M1046" s="22"/>
      <c r="N1046" s="22"/>
      <c r="O1046" s="22"/>
      <c r="AL1046" s="115"/>
      <c r="AM1046" s="115"/>
      <c r="AN1046" s="13"/>
      <c r="AO1046" s="13"/>
      <c r="AQ1046" s="13"/>
      <c r="AR1046" s="13"/>
      <c r="AS1046" s="13"/>
    </row>
    <row r="1047" spans="2:45" ht="12.75" customHeight="1">
      <c r="B1047" s="13"/>
      <c r="C1047" s="13"/>
      <c r="D1047" s="13"/>
      <c r="I1047" s="22"/>
      <c r="J1047" s="22"/>
      <c r="K1047" s="22"/>
      <c r="L1047" s="22"/>
      <c r="M1047" s="22"/>
      <c r="N1047" s="22"/>
      <c r="O1047" s="22"/>
      <c r="AL1047" s="115"/>
      <c r="AM1047" s="115"/>
      <c r="AN1047" s="13"/>
      <c r="AO1047" s="13"/>
      <c r="AQ1047" s="13"/>
      <c r="AR1047" s="13"/>
      <c r="AS1047" s="13"/>
    </row>
    <row r="1048" spans="2:45" ht="12.75" customHeight="1">
      <c r="B1048" s="13"/>
      <c r="C1048" s="13"/>
      <c r="D1048" s="13"/>
      <c r="I1048" s="22"/>
      <c r="J1048" s="22"/>
      <c r="K1048" s="22"/>
      <c r="L1048" s="22"/>
      <c r="M1048" s="22"/>
      <c r="N1048" s="22"/>
      <c r="O1048" s="22"/>
      <c r="AL1048" s="115"/>
      <c r="AM1048" s="115"/>
      <c r="AN1048" s="13"/>
      <c r="AO1048" s="13"/>
      <c r="AQ1048" s="13"/>
      <c r="AR1048" s="13"/>
      <c r="AS1048" s="13"/>
    </row>
    <row r="1049" spans="2:45" ht="12.75" customHeight="1">
      <c r="B1049" s="13"/>
      <c r="C1049" s="13"/>
      <c r="D1049" s="13"/>
      <c r="I1049" s="22"/>
      <c r="J1049" s="22"/>
      <c r="K1049" s="22"/>
      <c r="L1049" s="22"/>
      <c r="M1049" s="22"/>
      <c r="N1049" s="22"/>
      <c r="O1049" s="22"/>
      <c r="AL1049" s="115"/>
      <c r="AM1049" s="115"/>
      <c r="AN1049" s="13"/>
      <c r="AO1049" s="13"/>
      <c r="AQ1049" s="13"/>
      <c r="AR1049" s="13"/>
      <c r="AS1049" s="13"/>
    </row>
    <row r="1050" spans="2:45" ht="12.75" customHeight="1">
      <c r="B1050" s="13"/>
      <c r="C1050" s="13"/>
      <c r="D1050" s="13"/>
      <c r="I1050" s="22"/>
      <c r="J1050" s="22"/>
      <c r="K1050" s="22"/>
      <c r="L1050" s="22"/>
      <c r="M1050" s="22"/>
      <c r="N1050" s="22"/>
      <c r="O1050" s="22"/>
      <c r="AL1050" s="115"/>
      <c r="AM1050" s="115"/>
      <c r="AN1050" s="13"/>
      <c r="AO1050" s="13"/>
      <c r="AQ1050" s="13"/>
      <c r="AR1050" s="13"/>
      <c r="AS1050" s="13"/>
    </row>
    <row r="1051" spans="2:45" ht="12.75" customHeight="1">
      <c r="B1051" s="13"/>
      <c r="C1051" s="13"/>
      <c r="D1051" s="13"/>
      <c r="I1051" s="22"/>
      <c r="J1051" s="22"/>
      <c r="K1051" s="22"/>
      <c r="L1051" s="22"/>
      <c r="M1051" s="22"/>
      <c r="N1051" s="22"/>
      <c r="O1051" s="22"/>
      <c r="AL1051" s="115"/>
      <c r="AM1051" s="115"/>
      <c r="AN1051" s="13"/>
      <c r="AO1051" s="13"/>
      <c r="AQ1051" s="13"/>
      <c r="AR1051" s="13"/>
      <c r="AS1051" s="13"/>
    </row>
    <row r="1052" spans="2:45" ht="12.75" customHeight="1">
      <c r="B1052" s="13"/>
      <c r="C1052" s="13"/>
      <c r="D1052" s="13"/>
      <c r="I1052" s="22"/>
      <c r="J1052" s="22"/>
      <c r="K1052" s="22"/>
      <c r="L1052" s="22"/>
      <c r="M1052" s="22"/>
      <c r="N1052" s="22"/>
      <c r="O1052" s="22"/>
      <c r="AL1052" s="115"/>
      <c r="AM1052" s="115"/>
      <c r="AN1052" s="13"/>
      <c r="AO1052" s="13"/>
      <c r="AQ1052" s="13"/>
      <c r="AR1052" s="13"/>
      <c r="AS1052" s="13"/>
    </row>
    <row r="1053" spans="2:45" ht="12.75" customHeight="1">
      <c r="B1053" s="13"/>
      <c r="C1053" s="13"/>
      <c r="D1053" s="13"/>
      <c r="I1053" s="22"/>
      <c r="J1053" s="22"/>
      <c r="K1053" s="22"/>
      <c r="L1053" s="22"/>
      <c r="M1053" s="22"/>
      <c r="N1053" s="22"/>
      <c r="O1053" s="22"/>
      <c r="AL1053" s="115"/>
      <c r="AM1053" s="115"/>
      <c r="AN1053" s="13"/>
      <c r="AO1053" s="13"/>
      <c r="AQ1053" s="13"/>
      <c r="AR1053" s="13"/>
      <c r="AS1053" s="13"/>
    </row>
    <row r="1054" spans="2:45" ht="12.75" customHeight="1">
      <c r="B1054" s="13"/>
      <c r="C1054" s="13"/>
      <c r="D1054" s="13"/>
      <c r="I1054" s="22"/>
      <c r="J1054" s="22"/>
      <c r="K1054" s="22"/>
      <c r="L1054" s="22"/>
      <c r="M1054" s="22"/>
      <c r="N1054" s="22"/>
      <c r="O1054" s="22"/>
      <c r="AL1054" s="115"/>
      <c r="AM1054" s="115"/>
      <c r="AN1054" s="13"/>
      <c r="AO1054" s="13"/>
      <c r="AQ1054" s="13"/>
      <c r="AR1054" s="13"/>
      <c r="AS1054" s="13"/>
    </row>
    <row r="1055" spans="2:45" ht="12.75" customHeight="1">
      <c r="B1055" s="13"/>
      <c r="C1055" s="13"/>
      <c r="D1055" s="13"/>
      <c r="I1055" s="22"/>
      <c r="J1055" s="22"/>
      <c r="K1055" s="22"/>
      <c r="L1055" s="22"/>
      <c r="M1055" s="22"/>
      <c r="N1055" s="22"/>
      <c r="O1055" s="22"/>
      <c r="AL1055" s="115"/>
      <c r="AM1055" s="115"/>
      <c r="AN1055" s="13"/>
      <c r="AO1055" s="13"/>
      <c r="AQ1055" s="13"/>
      <c r="AR1055" s="13"/>
      <c r="AS1055" s="13"/>
    </row>
    <row r="1056" spans="2:45" ht="12.75" customHeight="1">
      <c r="B1056" s="13"/>
      <c r="C1056" s="13"/>
      <c r="D1056" s="13"/>
      <c r="I1056" s="22"/>
      <c r="J1056" s="22"/>
      <c r="K1056" s="22"/>
      <c r="L1056" s="22"/>
      <c r="M1056" s="22"/>
      <c r="N1056" s="22"/>
      <c r="O1056" s="22"/>
      <c r="AL1056" s="115"/>
      <c r="AM1056" s="115"/>
      <c r="AN1056" s="13"/>
      <c r="AO1056" s="13"/>
      <c r="AQ1056" s="13"/>
      <c r="AR1056" s="13"/>
      <c r="AS1056" s="13"/>
    </row>
    <row r="1057" spans="2:45" ht="12.75" customHeight="1">
      <c r="B1057" s="13"/>
      <c r="C1057" s="13"/>
      <c r="D1057" s="13"/>
      <c r="I1057" s="22"/>
      <c r="J1057" s="22"/>
      <c r="K1057" s="22"/>
      <c r="L1057" s="22"/>
      <c r="M1057" s="22"/>
      <c r="N1057" s="22"/>
      <c r="O1057" s="22"/>
      <c r="AL1057" s="115"/>
      <c r="AM1057" s="115"/>
      <c r="AN1057" s="13"/>
      <c r="AO1057" s="13"/>
      <c r="AQ1057" s="13"/>
      <c r="AR1057" s="13"/>
      <c r="AS1057" s="13"/>
    </row>
    <row r="1058" spans="2:45" ht="12.75" customHeight="1">
      <c r="B1058" s="13"/>
      <c r="C1058" s="13"/>
      <c r="D1058" s="13"/>
      <c r="I1058" s="22"/>
      <c r="J1058" s="22"/>
      <c r="K1058" s="22"/>
      <c r="L1058" s="22"/>
      <c r="M1058" s="22"/>
      <c r="N1058" s="22"/>
      <c r="O1058" s="22"/>
      <c r="AL1058" s="115"/>
      <c r="AM1058" s="115"/>
      <c r="AN1058" s="13"/>
      <c r="AO1058" s="13"/>
      <c r="AQ1058" s="13"/>
      <c r="AR1058" s="13"/>
      <c r="AS1058" s="13"/>
    </row>
    <row r="1059" spans="2:45" ht="12.75" customHeight="1">
      <c r="B1059" s="13"/>
      <c r="C1059" s="13"/>
      <c r="D1059" s="13"/>
      <c r="I1059" s="22"/>
      <c r="J1059" s="22"/>
      <c r="K1059" s="22"/>
      <c r="L1059" s="22"/>
      <c r="M1059" s="22"/>
      <c r="N1059" s="22"/>
      <c r="O1059" s="22"/>
      <c r="AL1059" s="115"/>
      <c r="AM1059" s="115"/>
      <c r="AN1059" s="13"/>
      <c r="AO1059" s="13"/>
      <c r="AQ1059" s="13"/>
      <c r="AR1059" s="13"/>
      <c r="AS1059" s="13"/>
    </row>
    <row r="1060" spans="2:45" ht="12.75" customHeight="1">
      <c r="B1060" s="13"/>
      <c r="C1060" s="13"/>
      <c r="D1060" s="13"/>
      <c r="I1060" s="22"/>
      <c r="J1060" s="22"/>
      <c r="K1060" s="22"/>
      <c r="L1060" s="22"/>
      <c r="M1060" s="22"/>
      <c r="N1060" s="22"/>
      <c r="O1060" s="22"/>
      <c r="AL1060" s="115"/>
      <c r="AM1060" s="115"/>
      <c r="AN1060" s="13"/>
      <c r="AO1060" s="13"/>
      <c r="AQ1060" s="13"/>
      <c r="AR1060" s="13"/>
      <c r="AS1060" s="13"/>
    </row>
    <row r="1061" spans="2:45" ht="12.75" customHeight="1">
      <c r="B1061" s="13"/>
      <c r="C1061" s="13"/>
      <c r="D1061" s="13"/>
      <c r="I1061" s="22"/>
      <c r="J1061" s="22"/>
      <c r="K1061" s="22"/>
      <c r="L1061" s="22"/>
      <c r="M1061" s="22"/>
      <c r="N1061" s="22"/>
      <c r="O1061" s="22"/>
      <c r="AL1061" s="115"/>
      <c r="AM1061" s="115"/>
      <c r="AN1061" s="13"/>
      <c r="AO1061" s="13"/>
      <c r="AQ1061" s="13"/>
      <c r="AR1061" s="13"/>
      <c r="AS1061" s="13"/>
    </row>
    <row r="1062" spans="2:45" ht="12.75" customHeight="1">
      <c r="B1062" s="13"/>
      <c r="C1062" s="13"/>
      <c r="D1062" s="13"/>
      <c r="I1062" s="22"/>
      <c r="J1062" s="22"/>
      <c r="K1062" s="22"/>
      <c r="L1062" s="22"/>
      <c r="M1062" s="22"/>
      <c r="N1062" s="22"/>
      <c r="O1062" s="22"/>
      <c r="AL1062" s="115"/>
      <c r="AM1062" s="115"/>
      <c r="AN1062" s="13"/>
      <c r="AO1062" s="13"/>
      <c r="AQ1062" s="13"/>
      <c r="AR1062" s="13"/>
      <c r="AS1062" s="13"/>
    </row>
    <row r="1063" spans="2:45" ht="12.75" customHeight="1">
      <c r="B1063" s="13"/>
      <c r="C1063" s="13"/>
      <c r="D1063" s="13"/>
      <c r="I1063" s="22"/>
      <c r="J1063" s="22"/>
      <c r="K1063" s="22"/>
      <c r="L1063" s="22"/>
      <c r="M1063" s="22"/>
      <c r="N1063" s="22"/>
      <c r="O1063" s="22"/>
      <c r="AL1063" s="115"/>
      <c r="AM1063" s="115"/>
      <c r="AN1063" s="13"/>
      <c r="AO1063" s="13"/>
      <c r="AQ1063" s="13"/>
      <c r="AR1063" s="13"/>
      <c r="AS1063" s="13"/>
    </row>
    <row r="1064" spans="2:45" ht="12.75" customHeight="1">
      <c r="B1064" s="13"/>
      <c r="C1064" s="13"/>
      <c r="D1064" s="13"/>
      <c r="I1064" s="22"/>
      <c r="J1064" s="22"/>
      <c r="K1064" s="22"/>
      <c r="L1064" s="22"/>
      <c r="M1064" s="22"/>
      <c r="N1064" s="22"/>
      <c r="O1064" s="22"/>
      <c r="AL1064" s="115"/>
      <c r="AM1064" s="115"/>
      <c r="AN1064" s="13"/>
      <c r="AO1064" s="13"/>
      <c r="AQ1064" s="13"/>
      <c r="AR1064" s="13"/>
      <c r="AS1064" s="13"/>
    </row>
    <row r="1065" spans="2:45" ht="12.75" customHeight="1">
      <c r="B1065" s="13"/>
      <c r="C1065" s="13"/>
      <c r="D1065" s="13"/>
      <c r="I1065" s="22"/>
      <c r="J1065" s="22"/>
      <c r="K1065" s="22"/>
      <c r="L1065" s="22"/>
      <c r="M1065" s="22"/>
      <c r="N1065" s="22"/>
      <c r="O1065" s="22"/>
      <c r="AL1065" s="115"/>
      <c r="AM1065" s="115"/>
      <c r="AN1065" s="13"/>
      <c r="AO1065" s="13"/>
      <c r="AQ1065" s="13"/>
      <c r="AR1065" s="13"/>
      <c r="AS1065" s="13"/>
    </row>
    <row r="1066" spans="2:45" ht="12.75" customHeight="1">
      <c r="B1066" s="13"/>
      <c r="C1066" s="13"/>
      <c r="D1066" s="13"/>
      <c r="I1066" s="22"/>
      <c r="J1066" s="22"/>
      <c r="K1066" s="22"/>
      <c r="L1066" s="22"/>
      <c r="M1066" s="22"/>
      <c r="N1066" s="22"/>
      <c r="O1066" s="22"/>
      <c r="AL1066" s="115"/>
      <c r="AM1066" s="115"/>
      <c r="AN1066" s="13"/>
      <c r="AO1066" s="13"/>
      <c r="AQ1066" s="13"/>
      <c r="AR1066" s="13"/>
      <c r="AS1066" s="13"/>
    </row>
    <row r="1067" spans="2:45" ht="12.75" customHeight="1">
      <c r="B1067" s="13"/>
      <c r="C1067" s="13"/>
      <c r="D1067" s="13"/>
      <c r="I1067" s="22"/>
      <c r="J1067" s="22"/>
      <c r="K1067" s="22"/>
      <c r="L1067" s="22"/>
      <c r="M1067" s="22"/>
      <c r="N1067" s="22"/>
      <c r="O1067" s="22"/>
      <c r="AL1067" s="115"/>
      <c r="AM1067" s="115"/>
      <c r="AN1067" s="13"/>
      <c r="AO1067" s="13"/>
      <c r="AQ1067" s="13"/>
      <c r="AR1067" s="13"/>
      <c r="AS1067" s="13"/>
    </row>
    <row r="1068" spans="2:45" ht="12.75" customHeight="1">
      <c r="B1068" s="13"/>
      <c r="C1068" s="13"/>
      <c r="D1068" s="13"/>
      <c r="I1068" s="22"/>
      <c r="J1068" s="22"/>
      <c r="K1068" s="22"/>
      <c r="L1068" s="22"/>
      <c r="M1068" s="22"/>
      <c r="N1068" s="22"/>
      <c r="O1068" s="22"/>
      <c r="AL1068" s="115"/>
      <c r="AM1068" s="115"/>
      <c r="AN1068" s="13"/>
      <c r="AO1068" s="13"/>
      <c r="AQ1068" s="13"/>
      <c r="AR1068" s="13"/>
      <c r="AS1068" s="13"/>
    </row>
    <row r="1069" spans="2:45" ht="12.75" customHeight="1">
      <c r="B1069" s="13"/>
      <c r="C1069" s="13"/>
      <c r="D1069" s="13"/>
      <c r="I1069" s="22"/>
      <c r="J1069" s="22"/>
      <c r="K1069" s="22"/>
      <c r="L1069" s="22"/>
      <c r="M1069" s="22"/>
      <c r="N1069" s="22"/>
      <c r="O1069" s="22"/>
      <c r="AL1069" s="115"/>
      <c r="AM1069" s="115"/>
      <c r="AN1069" s="13"/>
      <c r="AO1069" s="13"/>
      <c r="AQ1069" s="13"/>
      <c r="AR1069" s="13"/>
      <c r="AS1069" s="13"/>
    </row>
    <row r="1070" spans="2:45" ht="12.75" customHeight="1">
      <c r="B1070" s="13"/>
      <c r="C1070" s="13"/>
      <c r="D1070" s="13"/>
      <c r="I1070" s="22"/>
      <c r="J1070" s="22"/>
      <c r="K1070" s="22"/>
      <c r="L1070" s="22"/>
      <c r="M1070" s="22"/>
      <c r="N1070" s="22"/>
      <c r="O1070" s="22"/>
      <c r="AL1070" s="115"/>
      <c r="AM1070" s="115"/>
      <c r="AN1070" s="13"/>
      <c r="AO1070" s="13"/>
      <c r="AQ1070" s="13"/>
      <c r="AR1070" s="13"/>
      <c r="AS1070" s="13"/>
    </row>
    <row r="1071" spans="2:45" ht="12.75" customHeight="1">
      <c r="B1071" s="13"/>
      <c r="C1071" s="13"/>
      <c r="D1071" s="13"/>
      <c r="I1071" s="22"/>
      <c r="J1071" s="22"/>
      <c r="K1071" s="22"/>
      <c r="L1071" s="22"/>
      <c r="M1071" s="22"/>
      <c r="N1071" s="22"/>
      <c r="O1071" s="22"/>
      <c r="AL1071" s="115"/>
      <c r="AM1071" s="115"/>
      <c r="AN1071" s="13"/>
      <c r="AO1071" s="13"/>
      <c r="AQ1071" s="13"/>
      <c r="AR1071" s="13"/>
      <c r="AS1071" s="13"/>
    </row>
    <row r="1072" spans="2:45" ht="12.75" customHeight="1">
      <c r="B1072" s="13"/>
      <c r="C1072" s="13"/>
      <c r="D1072" s="13"/>
      <c r="I1072" s="22"/>
      <c r="J1072" s="22"/>
      <c r="K1072" s="22"/>
      <c r="L1072" s="22"/>
      <c r="M1072" s="22"/>
      <c r="N1072" s="22"/>
      <c r="O1072" s="22"/>
      <c r="AL1072" s="115"/>
      <c r="AM1072" s="115"/>
      <c r="AN1072" s="13"/>
      <c r="AO1072" s="13"/>
      <c r="AQ1072" s="13"/>
      <c r="AR1072" s="13"/>
      <c r="AS1072" s="13"/>
    </row>
    <row r="1073" spans="2:45" ht="12.75" customHeight="1">
      <c r="B1073" s="13"/>
      <c r="C1073" s="13"/>
      <c r="D1073" s="13"/>
      <c r="I1073" s="22"/>
      <c r="J1073" s="22"/>
      <c r="K1073" s="22"/>
      <c r="L1073" s="22"/>
      <c r="M1073" s="22"/>
      <c r="N1073" s="22"/>
      <c r="O1073" s="22"/>
      <c r="AL1073" s="115"/>
      <c r="AM1073" s="115"/>
      <c r="AN1073" s="13"/>
      <c r="AO1073" s="13"/>
      <c r="AQ1073" s="13"/>
      <c r="AR1073" s="13"/>
      <c r="AS1073" s="13"/>
    </row>
    <row r="1074" spans="2:45" ht="12.75" customHeight="1">
      <c r="B1074" s="13"/>
      <c r="C1074" s="13"/>
      <c r="D1074" s="13"/>
      <c r="I1074" s="22"/>
      <c r="J1074" s="22"/>
      <c r="K1074" s="22"/>
      <c r="L1074" s="22"/>
      <c r="M1074" s="22"/>
      <c r="N1074" s="22"/>
      <c r="O1074" s="22"/>
      <c r="AL1074" s="115"/>
      <c r="AM1074" s="115"/>
      <c r="AN1074" s="13"/>
      <c r="AO1074" s="13"/>
      <c r="AQ1074" s="13"/>
      <c r="AR1074" s="13"/>
      <c r="AS1074" s="13"/>
    </row>
    <row r="1075" spans="2:45" ht="12.75" customHeight="1">
      <c r="B1075" s="13"/>
      <c r="C1075" s="13"/>
      <c r="D1075" s="13"/>
      <c r="I1075" s="22"/>
      <c r="J1075" s="22"/>
      <c r="K1075" s="22"/>
      <c r="L1075" s="22"/>
      <c r="M1075" s="22"/>
      <c r="N1075" s="22"/>
      <c r="O1075" s="22"/>
      <c r="AL1075" s="115"/>
      <c r="AM1075" s="115"/>
      <c r="AN1075" s="13"/>
      <c r="AO1075" s="13"/>
      <c r="AQ1075" s="13"/>
      <c r="AR1075" s="13"/>
      <c r="AS1075" s="13"/>
    </row>
    <row r="1076" spans="2:45" ht="12.75" customHeight="1">
      <c r="B1076" s="13"/>
      <c r="C1076" s="13"/>
      <c r="D1076" s="13"/>
      <c r="I1076" s="22"/>
      <c r="J1076" s="22"/>
      <c r="K1076" s="22"/>
      <c r="L1076" s="22"/>
      <c r="M1076" s="22"/>
      <c r="N1076" s="22"/>
      <c r="O1076" s="22"/>
      <c r="AN1076" s="13"/>
      <c r="AO1076" s="13"/>
      <c r="AQ1076" s="13"/>
      <c r="AR1076" s="13"/>
      <c r="AS1076" s="13"/>
    </row>
    <row r="1077" spans="2:45" ht="12.75" customHeight="1">
      <c r="B1077" s="13"/>
      <c r="C1077" s="13"/>
      <c r="D1077" s="13"/>
      <c r="I1077" s="22"/>
      <c r="J1077" s="22"/>
      <c r="K1077" s="22"/>
      <c r="L1077" s="22"/>
      <c r="M1077" s="22"/>
      <c r="N1077" s="22"/>
      <c r="O1077" s="22"/>
      <c r="AN1077" s="13"/>
      <c r="AO1077" s="13"/>
      <c r="AQ1077" s="13"/>
      <c r="AR1077" s="13"/>
      <c r="AS1077" s="13"/>
    </row>
    <row r="1078" spans="2:45" ht="12.75" customHeight="1">
      <c r="B1078" s="13"/>
      <c r="C1078" s="13"/>
      <c r="D1078" s="13"/>
      <c r="I1078" s="22"/>
      <c r="J1078" s="22"/>
      <c r="K1078" s="22"/>
      <c r="L1078" s="22"/>
      <c r="M1078" s="22"/>
      <c r="N1078" s="22"/>
      <c r="O1078" s="22"/>
      <c r="AN1078" s="13"/>
      <c r="AO1078" s="13"/>
      <c r="AQ1078" s="13"/>
      <c r="AR1078" s="13"/>
      <c r="AS1078" s="13"/>
    </row>
    <row r="1079" spans="2:45" ht="12.75" customHeight="1">
      <c r="B1079" s="13"/>
      <c r="C1079" s="13"/>
      <c r="D1079" s="13"/>
      <c r="I1079" s="22"/>
      <c r="J1079" s="22"/>
      <c r="K1079" s="22"/>
      <c r="L1079" s="22"/>
      <c r="M1079" s="22"/>
      <c r="N1079" s="22"/>
      <c r="O1079" s="22"/>
      <c r="X1079" s="13"/>
      <c r="Y1079" s="13"/>
      <c r="Z1079" s="421"/>
      <c r="AA1079" s="13"/>
      <c r="AB1079" s="13"/>
      <c r="AC1079" s="13"/>
      <c r="AD1079" s="13"/>
      <c r="AE1079" s="13"/>
      <c r="AF1079" s="13"/>
      <c r="AG1079" s="13"/>
      <c r="AH1079" s="13"/>
      <c r="AI1079" s="13"/>
      <c r="AJ1079" s="13"/>
      <c r="AK1079" s="13"/>
      <c r="AN1079" s="13"/>
      <c r="AO1079" s="13"/>
      <c r="AQ1079" s="13"/>
      <c r="AR1079" s="13"/>
      <c r="AS1079" s="13"/>
    </row>
    <row r="1080" spans="2:45" ht="12.75" customHeight="1">
      <c r="B1080" s="13"/>
      <c r="C1080" s="13"/>
      <c r="D1080" s="13"/>
      <c r="I1080" s="22"/>
      <c r="J1080" s="22"/>
      <c r="K1080" s="22"/>
      <c r="L1080" s="22"/>
      <c r="M1080" s="22"/>
      <c r="N1080" s="22"/>
      <c r="O1080" s="22"/>
      <c r="X1080" s="13"/>
      <c r="Y1080" s="13"/>
      <c r="Z1080" s="421"/>
      <c r="AA1080" s="13"/>
      <c r="AB1080" s="13"/>
      <c r="AC1080" s="13"/>
      <c r="AD1080" s="13"/>
      <c r="AE1080" s="13"/>
      <c r="AF1080" s="13"/>
      <c r="AG1080" s="13"/>
      <c r="AH1080" s="13"/>
      <c r="AI1080" s="13"/>
      <c r="AJ1080" s="13"/>
      <c r="AK1080" s="13"/>
      <c r="AN1080" s="13"/>
      <c r="AO1080" s="13"/>
      <c r="AQ1080" s="13"/>
      <c r="AR1080" s="13"/>
      <c r="AS1080" s="13"/>
    </row>
    <row r="1081" spans="2:45" ht="12.75" customHeight="1">
      <c r="B1081" s="13"/>
      <c r="C1081" s="13"/>
      <c r="D1081" s="13"/>
      <c r="I1081" s="22"/>
      <c r="J1081" s="22"/>
      <c r="K1081" s="22"/>
      <c r="L1081" s="22"/>
      <c r="M1081" s="22"/>
      <c r="N1081" s="22"/>
      <c r="O1081" s="22"/>
      <c r="X1081" s="13"/>
      <c r="Y1081" s="13"/>
      <c r="Z1081" s="421"/>
      <c r="AA1081" s="13"/>
      <c r="AB1081" s="13"/>
      <c r="AC1081" s="13"/>
      <c r="AD1081" s="13"/>
      <c r="AE1081" s="13"/>
      <c r="AF1081" s="13"/>
      <c r="AG1081" s="13"/>
      <c r="AH1081" s="13"/>
      <c r="AI1081" s="13"/>
      <c r="AJ1081" s="13"/>
      <c r="AK1081" s="13"/>
      <c r="AN1081" s="13"/>
      <c r="AO1081" s="13"/>
      <c r="AQ1081" s="13"/>
      <c r="AR1081" s="13"/>
      <c r="AS1081" s="13"/>
    </row>
    <row r="1082" spans="2:45" ht="12.75" customHeight="1">
      <c r="B1082" s="13"/>
      <c r="C1082" s="13"/>
      <c r="D1082" s="13"/>
      <c r="I1082" s="22"/>
      <c r="J1082" s="22"/>
      <c r="K1082" s="22"/>
      <c r="L1082" s="22"/>
      <c r="M1082" s="22"/>
      <c r="N1082" s="22"/>
      <c r="O1082" s="22"/>
      <c r="X1082" s="13"/>
      <c r="Y1082" s="13"/>
      <c r="Z1082" s="421"/>
      <c r="AA1082" s="13"/>
      <c r="AB1082" s="13"/>
      <c r="AC1082" s="13"/>
      <c r="AD1082" s="13"/>
      <c r="AE1082" s="13"/>
      <c r="AF1082" s="13"/>
      <c r="AG1082" s="13"/>
      <c r="AH1082" s="13"/>
      <c r="AI1082" s="13"/>
      <c r="AJ1082" s="13"/>
      <c r="AK1082" s="13"/>
      <c r="AN1082" s="13"/>
      <c r="AO1082" s="13"/>
      <c r="AQ1082" s="13"/>
      <c r="AR1082" s="13"/>
      <c r="AS1082" s="13"/>
    </row>
    <row r="1083" spans="2:45" ht="12.75" customHeight="1">
      <c r="B1083" s="13"/>
      <c r="C1083" s="13"/>
      <c r="D1083" s="13"/>
      <c r="I1083" s="22"/>
      <c r="J1083" s="22"/>
      <c r="K1083" s="22"/>
      <c r="L1083" s="22"/>
      <c r="M1083" s="22"/>
      <c r="N1083" s="22"/>
      <c r="O1083" s="22"/>
      <c r="X1083" s="13"/>
      <c r="Y1083" s="13"/>
      <c r="Z1083" s="421"/>
      <c r="AA1083" s="13"/>
      <c r="AB1083" s="13"/>
      <c r="AC1083" s="13"/>
      <c r="AD1083" s="13"/>
      <c r="AE1083" s="13"/>
      <c r="AF1083" s="13"/>
      <c r="AG1083" s="13"/>
      <c r="AH1083" s="13"/>
      <c r="AI1083" s="13"/>
      <c r="AJ1083" s="13"/>
      <c r="AK1083" s="13"/>
      <c r="AN1083" s="13"/>
      <c r="AO1083" s="13"/>
      <c r="AQ1083" s="13"/>
      <c r="AR1083" s="13"/>
      <c r="AS1083" s="13"/>
    </row>
    <row r="1084" spans="2:45" ht="12.75" customHeight="1">
      <c r="B1084" s="13"/>
      <c r="C1084" s="13"/>
      <c r="D1084" s="13"/>
      <c r="I1084" s="22"/>
      <c r="J1084" s="22"/>
      <c r="K1084" s="22"/>
      <c r="L1084" s="22"/>
      <c r="M1084" s="22"/>
      <c r="N1084" s="22"/>
      <c r="O1084" s="22"/>
      <c r="X1084" s="13"/>
      <c r="Y1084" s="13"/>
      <c r="Z1084" s="421"/>
      <c r="AA1084" s="13"/>
      <c r="AB1084" s="13"/>
      <c r="AC1084" s="13"/>
      <c r="AD1084" s="13"/>
      <c r="AE1084" s="13"/>
      <c r="AF1084" s="13"/>
      <c r="AG1084" s="13"/>
      <c r="AH1084" s="13"/>
      <c r="AI1084" s="13"/>
      <c r="AJ1084" s="13"/>
      <c r="AK1084" s="13"/>
      <c r="AN1084" s="13"/>
      <c r="AO1084" s="13"/>
      <c r="AQ1084" s="13"/>
      <c r="AR1084" s="13"/>
      <c r="AS1084" s="13"/>
    </row>
    <row r="1085" spans="2:45" ht="12.75" customHeight="1">
      <c r="B1085" s="13"/>
      <c r="C1085" s="13"/>
      <c r="D1085" s="13"/>
      <c r="I1085" s="22"/>
      <c r="J1085" s="22"/>
      <c r="K1085" s="22"/>
      <c r="L1085" s="22"/>
      <c r="M1085" s="22"/>
      <c r="N1085" s="22"/>
      <c r="O1085" s="22"/>
      <c r="X1085" s="13"/>
      <c r="Y1085" s="13"/>
      <c r="Z1085" s="421"/>
      <c r="AA1085" s="13"/>
      <c r="AB1085" s="13"/>
      <c r="AC1085" s="13"/>
      <c r="AD1085" s="13"/>
      <c r="AE1085" s="13"/>
      <c r="AF1085" s="13"/>
      <c r="AG1085" s="13"/>
      <c r="AH1085" s="13"/>
      <c r="AI1085" s="13"/>
      <c r="AJ1085" s="13"/>
      <c r="AK1085" s="13"/>
      <c r="AN1085" s="13"/>
      <c r="AO1085" s="13"/>
      <c r="AQ1085" s="13"/>
      <c r="AR1085" s="13"/>
      <c r="AS1085" s="13"/>
    </row>
    <row r="1086" spans="2:45" ht="12.75" customHeight="1">
      <c r="B1086" s="13"/>
      <c r="C1086" s="13"/>
      <c r="D1086" s="13"/>
      <c r="I1086" s="22"/>
      <c r="J1086" s="22"/>
      <c r="K1086" s="22"/>
      <c r="L1086" s="22"/>
      <c r="M1086" s="22"/>
      <c r="N1086" s="22"/>
      <c r="O1086" s="22"/>
      <c r="X1086" s="13"/>
      <c r="Y1086" s="13"/>
      <c r="Z1086" s="421"/>
      <c r="AA1086" s="13"/>
      <c r="AB1086" s="13"/>
      <c r="AC1086" s="13"/>
      <c r="AD1086" s="13"/>
      <c r="AE1086" s="13"/>
      <c r="AF1086" s="13"/>
      <c r="AG1086" s="13"/>
      <c r="AH1086" s="13"/>
      <c r="AI1086" s="13"/>
      <c r="AJ1086" s="13"/>
      <c r="AK1086" s="13"/>
      <c r="AN1086" s="13"/>
      <c r="AO1086" s="13"/>
      <c r="AQ1086" s="13"/>
      <c r="AR1086" s="13"/>
      <c r="AS1086" s="13"/>
    </row>
    <row r="1087" spans="2:45" ht="12.75" customHeight="1">
      <c r="B1087" s="13"/>
      <c r="C1087" s="13"/>
      <c r="D1087" s="13"/>
      <c r="I1087" s="22"/>
      <c r="J1087" s="22"/>
      <c r="K1087" s="22"/>
      <c r="L1087" s="22"/>
      <c r="M1087" s="22"/>
      <c r="N1087" s="22"/>
      <c r="O1087" s="22"/>
      <c r="X1087" s="13"/>
      <c r="Y1087" s="13"/>
      <c r="Z1087" s="421"/>
      <c r="AA1087" s="13"/>
      <c r="AB1087" s="13"/>
      <c r="AC1087" s="13"/>
      <c r="AD1087" s="13"/>
      <c r="AE1087" s="13"/>
      <c r="AF1087" s="13"/>
      <c r="AG1087" s="13"/>
      <c r="AH1087" s="13"/>
      <c r="AI1087" s="13"/>
      <c r="AJ1087" s="13"/>
      <c r="AK1087" s="13"/>
      <c r="AN1087" s="13"/>
      <c r="AO1087" s="13"/>
      <c r="AQ1087" s="13"/>
      <c r="AR1087" s="13"/>
      <c r="AS1087" s="13"/>
    </row>
    <row r="1088" spans="2:45" ht="12.75" customHeight="1">
      <c r="B1088" s="13"/>
      <c r="C1088" s="13"/>
      <c r="D1088" s="13"/>
      <c r="I1088" s="22"/>
      <c r="J1088" s="22"/>
      <c r="K1088" s="22"/>
      <c r="L1088" s="22"/>
      <c r="M1088" s="22"/>
      <c r="N1088" s="22"/>
      <c r="O1088" s="22"/>
      <c r="X1088" s="13"/>
      <c r="Y1088" s="13"/>
      <c r="Z1088" s="421"/>
      <c r="AA1088" s="13"/>
      <c r="AB1088" s="13"/>
      <c r="AC1088" s="13"/>
      <c r="AD1088" s="13"/>
      <c r="AE1088" s="13"/>
      <c r="AF1088" s="13"/>
      <c r="AG1088" s="13"/>
      <c r="AH1088" s="13"/>
      <c r="AI1088" s="13"/>
      <c r="AJ1088" s="13"/>
      <c r="AK1088" s="13"/>
      <c r="AN1088" s="13"/>
      <c r="AO1088" s="13"/>
      <c r="AQ1088" s="13"/>
      <c r="AR1088" s="13"/>
      <c r="AS1088" s="13"/>
    </row>
    <row r="1089" spans="2:45" ht="12.75" customHeight="1">
      <c r="B1089" s="13"/>
      <c r="C1089" s="13"/>
      <c r="D1089" s="13"/>
      <c r="I1089" s="22"/>
      <c r="J1089" s="22"/>
      <c r="K1089" s="22"/>
      <c r="L1089" s="22"/>
      <c r="M1089" s="22"/>
      <c r="N1089" s="22"/>
      <c r="O1089" s="22"/>
      <c r="X1089" s="13"/>
      <c r="Y1089" s="13"/>
      <c r="Z1089" s="421"/>
      <c r="AA1089" s="13"/>
      <c r="AB1089" s="13"/>
      <c r="AC1089" s="13"/>
      <c r="AD1089" s="13"/>
      <c r="AE1089" s="13"/>
      <c r="AF1089" s="13"/>
      <c r="AG1089" s="13"/>
      <c r="AH1089" s="13"/>
      <c r="AI1089" s="13"/>
      <c r="AJ1089" s="13"/>
      <c r="AK1089" s="13"/>
      <c r="AN1089" s="13"/>
      <c r="AO1089" s="13"/>
      <c r="AQ1089" s="13"/>
      <c r="AR1089" s="13"/>
      <c r="AS1089" s="13"/>
    </row>
    <row r="1090" spans="2:45" ht="12.75" customHeight="1">
      <c r="B1090" s="13"/>
      <c r="C1090" s="13"/>
      <c r="D1090" s="13"/>
      <c r="I1090" s="22"/>
      <c r="J1090" s="22"/>
      <c r="K1090" s="22"/>
      <c r="L1090" s="22"/>
      <c r="M1090" s="22"/>
      <c r="N1090" s="22"/>
      <c r="O1090" s="22"/>
      <c r="X1090" s="13"/>
      <c r="Y1090" s="13"/>
      <c r="Z1090" s="421"/>
      <c r="AA1090" s="13"/>
      <c r="AB1090" s="13"/>
      <c r="AC1090" s="13"/>
      <c r="AD1090" s="13"/>
      <c r="AE1090" s="13"/>
      <c r="AF1090" s="13"/>
      <c r="AG1090" s="13"/>
      <c r="AH1090" s="13"/>
      <c r="AI1090" s="13"/>
      <c r="AJ1090" s="13"/>
      <c r="AK1090" s="13"/>
      <c r="AN1090" s="13"/>
      <c r="AO1090" s="13"/>
      <c r="AQ1090" s="13"/>
      <c r="AR1090" s="13"/>
      <c r="AS1090" s="13"/>
    </row>
    <row r="1091" spans="2:45" ht="12.75" customHeight="1">
      <c r="B1091" s="13"/>
      <c r="C1091" s="13"/>
      <c r="D1091" s="13"/>
      <c r="I1091" s="22"/>
      <c r="J1091" s="22"/>
      <c r="K1091" s="22"/>
      <c r="L1091" s="22"/>
      <c r="M1091" s="22"/>
      <c r="N1091" s="22"/>
      <c r="O1091" s="22"/>
      <c r="X1091" s="13"/>
      <c r="Y1091" s="13"/>
      <c r="Z1091" s="421"/>
      <c r="AA1091" s="13"/>
      <c r="AB1091" s="13"/>
      <c r="AC1091" s="13"/>
      <c r="AD1091" s="13"/>
      <c r="AE1091" s="13"/>
      <c r="AF1091" s="13"/>
      <c r="AG1091" s="13"/>
      <c r="AH1091" s="13"/>
      <c r="AI1091" s="13"/>
      <c r="AJ1091" s="13"/>
      <c r="AK1091" s="13"/>
      <c r="AN1091" s="13"/>
      <c r="AO1091" s="13"/>
      <c r="AQ1091" s="13"/>
      <c r="AR1091" s="13"/>
      <c r="AS1091" s="13"/>
    </row>
    <row r="1092" spans="2:45" ht="12.75" customHeight="1">
      <c r="B1092" s="13"/>
      <c r="C1092" s="13"/>
      <c r="D1092" s="13"/>
      <c r="I1092" s="22"/>
      <c r="J1092" s="22"/>
      <c r="K1092" s="22"/>
      <c r="L1092" s="22"/>
      <c r="M1092" s="22"/>
      <c r="N1092" s="22"/>
      <c r="O1092" s="22"/>
      <c r="X1092" s="13"/>
      <c r="Y1092" s="13"/>
      <c r="Z1092" s="421"/>
      <c r="AA1092" s="13"/>
      <c r="AB1092" s="13"/>
      <c r="AC1092" s="13"/>
      <c r="AD1092" s="13"/>
      <c r="AE1092" s="13"/>
      <c r="AF1092" s="13"/>
      <c r="AG1092" s="13"/>
      <c r="AH1092" s="13"/>
      <c r="AI1092" s="13"/>
      <c r="AJ1092" s="13"/>
      <c r="AK1092" s="13"/>
      <c r="AN1092" s="13"/>
      <c r="AO1092" s="13"/>
      <c r="AQ1092" s="13"/>
      <c r="AR1092" s="13"/>
      <c r="AS1092" s="13"/>
    </row>
    <row r="1093" spans="2:45" ht="12.75" customHeight="1">
      <c r="B1093" s="13"/>
      <c r="C1093" s="13"/>
      <c r="D1093" s="13"/>
      <c r="I1093" s="22"/>
      <c r="J1093" s="22"/>
      <c r="K1093" s="22"/>
      <c r="L1093" s="22"/>
      <c r="M1093" s="22"/>
      <c r="N1093" s="22"/>
      <c r="O1093" s="22"/>
      <c r="X1093" s="13"/>
      <c r="Y1093" s="13"/>
      <c r="Z1093" s="421"/>
      <c r="AA1093" s="13"/>
      <c r="AB1093" s="13"/>
      <c r="AC1093" s="13"/>
      <c r="AD1093" s="13"/>
      <c r="AE1093" s="13"/>
      <c r="AF1093" s="13"/>
      <c r="AG1093" s="13"/>
      <c r="AH1093" s="13"/>
      <c r="AI1093" s="13"/>
      <c r="AJ1093" s="13"/>
      <c r="AK1093" s="13"/>
      <c r="AN1093" s="13"/>
      <c r="AO1093" s="13"/>
      <c r="AQ1093" s="13"/>
      <c r="AR1093" s="13"/>
      <c r="AS1093" s="13"/>
    </row>
    <row r="1094" spans="2:45" ht="12.75" customHeight="1">
      <c r="B1094" s="13"/>
      <c r="C1094" s="13"/>
      <c r="D1094" s="13"/>
      <c r="I1094" s="22"/>
      <c r="J1094" s="22"/>
      <c r="K1094" s="22"/>
      <c r="L1094" s="22"/>
      <c r="M1094" s="22"/>
      <c r="N1094" s="22"/>
      <c r="O1094" s="22"/>
      <c r="X1094" s="13"/>
      <c r="Y1094" s="13"/>
      <c r="Z1094" s="421"/>
      <c r="AA1094" s="13"/>
      <c r="AB1094" s="13"/>
      <c r="AC1094" s="13"/>
      <c r="AD1094" s="13"/>
      <c r="AE1094" s="13"/>
      <c r="AF1094" s="13"/>
      <c r="AG1094" s="13"/>
      <c r="AH1094" s="13"/>
      <c r="AI1094" s="13"/>
      <c r="AJ1094" s="13"/>
      <c r="AK1094" s="13"/>
      <c r="AN1094" s="13"/>
      <c r="AO1094" s="13"/>
      <c r="AQ1094" s="13"/>
      <c r="AR1094" s="13"/>
      <c r="AS1094" s="13"/>
    </row>
    <row r="1095" spans="2:45" ht="12.75" customHeight="1">
      <c r="B1095" s="13"/>
      <c r="C1095" s="13"/>
      <c r="D1095" s="13"/>
      <c r="I1095" s="22"/>
      <c r="J1095" s="22"/>
      <c r="K1095" s="22"/>
      <c r="L1095" s="22"/>
      <c r="M1095" s="22"/>
      <c r="N1095" s="22"/>
      <c r="O1095" s="22"/>
      <c r="R1095" s="421"/>
      <c r="U1095" s="421"/>
      <c r="V1095" s="321"/>
      <c r="W1095" s="321"/>
      <c r="X1095" s="13"/>
      <c r="Y1095" s="13"/>
      <c r="Z1095" s="421"/>
      <c r="AA1095" s="13"/>
      <c r="AB1095" s="13"/>
      <c r="AC1095" s="13"/>
      <c r="AD1095" s="13"/>
      <c r="AE1095" s="13"/>
      <c r="AF1095" s="13"/>
      <c r="AG1095" s="13"/>
      <c r="AH1095" s="13"/>
      <c r="AI1095" s="13"/>
      <c r="AJ1095" s="13"/>
      <c r="AK1095" s="13"/>
      <c r="AN1095" s="13"/>
      <c r="AO1095" s="13"/>
      <c r="AQ1095" s="13"/>
      <c r="AR1095" s="13"/>
      <c r="AS1095" s="13"/>
    </row>
    <row r="1096" spans="2:45" ht="12.75" customHeight="1">
      <c r="B1096" s="13"/>
      <c r="C1096" s="13"/>
      <c r="D1096" s="13"/>
      <c r="I1096" s="22"/>
      <c r="J1096" s="22"/>
      <c r="K1096" s="22"/>
      <c r="L1096" s="22"/>
      <c r="M1096" s="22"/>
      <c r="N1096" s="22"/>
      <c r="O1096" s="22"/>
      <c r="R1096" s="421"/>
      <c r="U1096" s="421"/>
      <c r="V1096" s="321"/>
      <c r="W1096" s="321"/>
      <c r="X1096" s="13"/>
      <c r="Y1096" s="13"/>
      <c r="Z1096" s="421"/>
      <c r="AA1096" s="13"/>
      <c r="AB1096" s="13"/>
      <c r="AC1096" s="13"/>
      <c r="AD1096" s="13"/>
      <c r="AE1096" s="13"/>
      <c r="AF1096" s="13"/>
      <c r="AG1096" s="13"/>
      <c r="AH1096" s="13"/>
      <c r="AI1096" s="13"/>
      <c r="AJ1096" s="13"/>
      <c r="AK1096" s="13"/>
      <c r="AN1096" s="13"/>
      <c r="AO1096" s="13"/>
      <c r="AQ1096" s="13"/>
      <c r="AR1096" s="13"/>
      <c r="AS1096" s="13"/>
    </row>
    <row r="1097" spans="2:45" ht="12.75" customHeight="1">
      <c r="B1097" s="13"/>
      <c r="C1097" s="13"/>
      <c r="D1097" s="13"/>
      <c r="I1097" s="22"/>
      <c r="J1097" s="22"/>
      <c r="K1097" s="22"/>
      <c r="L1097" s="22"/>
      <c r="M1097" s="22"/>
      <c r="N1097" s="22"/>
      <c r="O1097" s="22"/>
      <c r="R1097" s="421"/>
      <c r="U1097" s="421"/>
      <c r="V1097" s="321"/>
      <c r="W1097" s="321"/>
      <c r="X1097" s="13"/>
      <c r="Y1097" s="13"/>
      <c r="Z1097" s="421"/>
      <c r="AA1097" s="13"/>
      <c r="AB1097" s="13"/>
      <c r="AC1097" s="13"/>
      <c r="AD1097" s="13"/>
      <c r="AE1097" s="13"/>
      <c r="AF1097" s="13"/>
      <c r="AG1097" s="13"/>
      <c r="AH1097" s="13"/>
      <c r="AI1097" s="13"/>
      <c r="AJ1097" s="13"/>
      <c r="AK1097" s="13"/>
      <c r="AN1097" s="13"/>
      <c r="AO1097" s="13"/>
      <c r="AQ1097" s="13"/>
      <c r="AR1097" s="13"/>
      <c r="AS1097" s="13"/>
    </row>
    <row r="1098" spans="2:45" ht="12.75" customHeight="1">
      <c r="B1098" s="13"/>
      <c r="C1098" s="13"/>
      <c r="D1098" s="13"/>
      <c r="I1098" s="22"/>
      <c r="J1098" s="22"/>
      <c r="K1098" s="22"/>
      <c r="L1098" s="22"/>
      <c r="M1098" s="22"/>
      <c r="N1098" s="22"/>
      <c r="O1098" s="22"/>
      <c r="R1098" s="421"/>
      <c r="U1098" s="421"/>
      <c r="V1098" s="321"/>
      <c r="W1098" s="321"/>
      <c r="X1098" s="13"/>
      <c r="Y1098" s="13"/>
      <c r="Z1098" s="421"/>
      <c r="AA1098" s="13"/>
      <c r="AB1098" s="13"/>
      <c r="AC1098" s="13"/>
      <c r="AD1098" s="13"/>
      <c r="AE1098" s="13"/>
      <c r="AF1098" s="13"/>
      <c r="AG1098" s="13"/>
      <c r="AH1098" s="13"/>
      <c r="AI1098" s="13"/>
      <c r="AJ1098" s="13"/>
      <c r="AK1098" s="13"/>
      <c r="AN1098" s="13"/>
      <c r="AO1098" s="13"/>
      <c r="AQ1098" s="13"/>
      <c r="AR1098" s="13"/>
      <c r="AS1098" s="13"/>
    </row>
    <row r="1099" spans="2:45" ht="12.75" customHeight="1">
      <c r="B1099" s="13"/>
      <c r="C1099" s="13"/>
      <c r="D1099" s="13"/>
      <c r="I1099" s="22"/>
      <c r="J1099" s="22"/>
      <c r="K1099" s="22"/>
      <c r="L1099" s="22"/>
      <c r="M1099" s="22"/>
      <c r="N1099" s="22"/>
      <c r="O1099" s="22"/>
      <c r="R1099" s="421"/>
      <c r="U1099" s="421"/>
      <c r="V1099" s="321"/>
      <c r="W1099" s="321"/>
      <c r="X1099" s="13"/>
      <c r="Y1099" s="13"/>
      <c r="Z1099" s="421"/>
      <c r="AA1099" s="13"/>
      <c r="AB1099" s="13"/>
      <c r="AC1099" s="13"/>
      <c r="AD1099" s="13"/>
      <c r="AE1099" s="13"/>
      <c r="AF1099" s="13"/>
      <c r="AG1099" s="13"/>
      <c r="AH1099" s="13"/>
      <c r="AI1099" s="13"/>
      <c r="AJ1099" s="13"/>
      <c r="AK1099" s="13"/>
      <c r="AN1099" s="13"/>
      <c r="AO1099" s="13"/>
      <c r="AQ1099" s="13"/>
      <c r="AR1099" s="13"/>
      <c r="AS1099" s="13"/>
    </row>
    <row r="1100" spans="2:45" ht="12.75" customHeight="1">
      <c r="B1100" s="13"/>
      <c r="C1100" s="13"/>
      <c r="D1100" s="13"/>
      <c r="I1100" s="22"/>
      <c r="J1100" s="22"/>
      <c r="K1100" s="22"/>
      <c r="L1100" s="22"/>
      <c r="M1100" s="22"/>
      <c r="N1100" s="22"/>
      <c r="O1100" s="22"/>
      <c r="R1100" s="421"/>
      <c r="U1100" s="421"/>
      <c r="V1100" s="321"/>
      <c r="W1100" s="321"/>
      <c r="X1100" s="13"/>
      <c r="Y1100" s="13"/>
      <c r="Z1100" s="421"/>
      <c r="AA1100" s="13"/>
      <c r="AB1100" s="13"/>
      <c r="AC1100" s="13"/>
      <c r="AD1100" s="13"/>
      <c r="AE1100" s="13"/>
      <c r="AF1100" s="13"/>
      <c r="AG1100" s="13"/>
      <c r="AH1100" s="13"/>
      <c r="AI1100" s="13"/>
      <c r="AJ1100" s="13"/>
      <c r="AK1100" s="13"/>
      <c r="AN1100" s="13"/>
      <c r="AO1100" s="13"/>
      <c r="AQ1100" s="13"/>
      <c r="AR1100" s="13"/>
      <c r="AS1100" s="13"/>
    </row>
    <row r="1101" spans="2:45" ht="12.75" customHeight="1">
      <c r="B1101" s="13"/>
      <c r="C1101" s="13"/>
      <c r="D1101" s="13"/>
      <c r="I1101" s="22"/>
      <c r="J1101" s="22"/>
      <c r="K1101" s="22"/>
      <c r="L1101" s="22"/>
      <c r="M1101" s="22"/>
      <c r="N1101" s="22"/>
      <c r="O1101" s="22"/>
      <c r="R1101" s="421"/>
      <c r="U1101" s="421"/>
      <c r="V1101" s="321"/>
      <c r="W1101" s="321"/>
      <c r="X1101" s="13"/>
      <c r="Y1101" s="13"/>
      <c r="Z1101" s="421"/>
      <c r="AA1101" s="13"/>
      <c r="AB1101" s="13"/>
      <c r="AC1101" s="13"/>
      <c r="AD1101" s="13"/>
      <c r="AE1101" s="13"/>
      <c r="AF1101" s="13"/>
      <c r="AG1101" s="13"/>
      <c r="AH1101" s="13"/>
      <c r="AI1101" s="13"/>
      <c r="AJ1101" s="13"/>
      <c r="AK1101" s="13"/>
      <c r="AN1101" s="13"/>
      <c r="AO1101" s="13"/>
      <c r="AQ1101" s="13"/>
      <c r="AR1101" s="13"/>
      <c r="AS1101" s="13"/>
    </row>
    <row r="1102" spans="2:45" ht="12.75" customHeight="1">
      <c r="B1102" s="13"/>
      <c r="C1102" s="13"/>
      <c r="D1102" s="13"/>
      <c r="I1102" s="22"/>
      <c r="J1102" s="22"/>
      <c r="K1102" s="22"/>
      <c r="L1102" s="22"/>
      <c r="M1102" s="22"/>
      <c r="N1102" s="22"/>
      <c r="O1102" s="22"/>
      <c r="R1102" s="421"/>
      <c r="U1102" s="421"/>
      <c r="V1102" s="321"/>
      <c r="W1102" s="321"/>
      <c r="X1102" s="13"/>
      <c r="Y1102" s="13"/>
      <c r="Z1102" s="421"/>
      <c r="AA1102" s="13"/>
      <c r="AB1102" s="13"/>
      <c r="AC1102" s="13"/>
      <c r="AD1102" s="13"/>
      <c r="AE1102" s="13"/>
      <c r="AF1102" s="13"/>
      <c r="AG1102" s="13"/>
      <c r="AH1102" s="13"/>
      <c r="AI1102" s="13"/>
      <c r="AJ1102" s="13"/>
      <c r="AK1102" s="13"/>
      <c r="AN1102" s="13"/>
      <c r="AO1102" s="13"/>
      <c r="AQ1102" s="13"/>
      <c r="AR1102" s="13"/>
      <c r="AS1102" s="13"/>
    </row>
    <row r="1103" spans="2:45" ht="12.75" customHeight="1">
      <c r="B1103" s="13"/>
      <c r="C1103" s="13"/>
      <c r="D1103" s="13"/>
      <c r="I1103" s="22"/>
      <c r="J1103" s="22"/>
      <c r="K1103" s="22"/>
      <c r="L1103" s="22"/>
      <c r="M1103" s="22"/>
      <c r="N1103" s="22"/>
      <c r="O1103" s="22"/>
      <c r="R1103" s="421"/>
      <c r="U1103" s="421"/>
      <c r="V1103" s="321"/>
      <c r="W1103" s="321"/>
      <c r="X1103" s="13"/>
      <c r="Y1103" s="13"/>
      <c r="Z1103" s="421"/>
      <c r="AA1103" s="13"/>
      <c r="AB1103" s="13"/>
      <c r="AC1103" s="13"/>
      <c r="AD1103" s="13"/>
      <c r="AE1103" s="13"/>
      <c r="AF1103" s="13"/>
      <c r="AG1103" s="13"/>
      <c r="AH1103" s="13"/>
      <c r="AI1103" s="13"/>
      <c r="AJ1103" s="13"/>
      <c r="AK1103" s="13"/>
      <c r="AN1103" s="13"/>
      <c r="AO1103" s="13"/>
      <c r="AQ1103" s="13"/>
      <c r="AR1103" s="13"/>
      <c r="AS1103" s="13"/>
    </row>
    <row r="1104" spans="2:45" ht="12.75" customHeight="1">
      <c r="B1104" s="13"/>
      <c r="C1104" s="13"/>
      <c r="D1104" s="13"/>
      <c r="I1104" s="22"/>
      <c r="J1104" s="22"/>
      <c r="K1104" s="22"/>
      <c r="L1104" s="22"/>
      <c r="M1104" s="22"/>
      <c r="N1104" s="22"/>
      <c r="O1104" s="22"/>
      <c r="R1104" s="421"/>
      <c r="U1104" s="421"/>
      <c r="V1104" s="321"/>
      <c r="W1104" s="321"/>
      <c r="X1104" s="13"/>
      <c r="Y1104" s="13"/>
      <c r="Z1104" s="421"/>
      <c r="AA1104" s="13"/>
      <c r="AB1104" s="13"/>
      <c r="AC1104" s="13"/>
      <c r="AD1104" s="13"/>
      <c r="AE1104" s="13"/>
      <c r="AF1104" s="13"/>
      <c r="AG1104" s="13"/>
      <c r="AH1104" s="13"/>
      <c r="AI1104" s="13"/>
      <c r="AJ1104" s="13"/>
      <c r="AK1104" s="13"/>
      <c r="AN1104" s="13"/>
      <c r="AO1104" s="13"/>
      <c r="AQ1104" s="13"/>
      <c r="AR1104" s="13"/>
      <c r="AS1104" s="13"/>
    </row>
    <row r="1105" spans="2:45" ht="12.75" customHeight="1">
      <c r="B1105" s="13"/>
      <c r="C1105" s="13"/>
      <c r="D1105" s="13"/>
      <c r="I1105" s="22"/>
      <c r="J1105" s="22"/>
      <c r="K1105" s="22"/>
      <c r="L1105" s="22"/>
      <c r="M1105" s="22"/>
      <c r="N1105" s="22"/>
      <c r="O1105" s="22"/>
      <c r="R1105" s="421"/>
      <c r="U1105" s="421"/>
      <c r="V1105" s="321"/>
      <c r="W1105" s="321"/>
      <c r="X1105" s="13"/>
      <c r="Y1105" s="13"/>
      <c r="Z1105" s="421"/>
      <c r="AA1105" s="13"/>
      <c r="AB1105" s="13"/>
      <c r="AC1105" s="13"/>
      <c r="AD1105" s="13"/>
      <c r="AE1105" s="13"/>
      <c r="AF1105" s="13"/>
      <c r="AG1105" s="13"/>
      <c r="AH1105" s="13"/>
      <c r="AI1105" s="13"/>
      <c r="AJ1105" s="13"/>
      <c r="AK1105" s="13"/>
      <c r="AN1105" s="13"/>
      <c r="AO1105" s="13"/>
      <c r="AQ1105" s="13"/>
      <c r="AR1105" s="13"/>
      <c r="AS1105" s="13"/>
    </row>
    <row r="1106" spans="2:45" ht="12.75" customHeight="1">
      <c r="B1106" s="13"/>
      <c r="C1106" s="13"/>
      <c r="D1106" s="13"/>
      <c r="I1106" s="22"/>
      <c r="J1106" s="22"/>
      <c r="K1106" s="22"/>
      <c r="L1106" s="22"/>
      <c r="M1106" s="22"/>
      <c r="N1106" s="22"/>
      <c r="O1106" s="22"/>
      <c r="R1106" s="421"/>
      <c r="U1106" s="421"/>
      <c r="V1106" s="321"/>
      <c r="W1106" s="321"/>
      <c r="X1106" s="13"/>
      <c r="Y1106" s="13"/>
      <c r="Z1106" s="421"/>
      <c r="AA1106" s="13"/>
      <c r="AB1106" s="13"/>
      <c r="AC1106" s="13"/>
      <c r="AD1106" s="13"/>
      <c r="AE1106" s="13"/>
      <c r="AF1106" s="13"/>
      <c r="AG1106" s="13"/>
      <c r="AH1106" s="13"/>
      <c r="AI1106" s="13"/>
      <c r="AJ1106" s="13"/>
      <c r="AK1106" s="13"/>
      <c r="AN1106" s="13"/>
      <c r="AO1106" s="13"/>
      <c r="AQ1106" s="13"/>
      <c r="AR1106" s="13"/>
      <c r="AS1106" s="13"/>
    </row>
    <row r="1107" spans="2:45" ht="12.75" customHeight="1">
      <c r="B1107" s="13"/>
      <c r="C1107" s="13"/>
      <c r="D1107" s="13"/>
      <c r="I1107" s="22"/>
      <c r="J1107" s="22"/>
      <c r="K1107" s="22"/>
      <c r="L1107" s="22"/>
      <c r="M1107" s="22"/>
      <c r="N1107" s="22"/>
      <c r="O1107" s="22"/>
      <c r="R1107" s="421"/>
      <c r="U1107" s="421"/>
      <c r="V1107" s="321"/>
      <c r="W1107" s="321"/>
      <c r="X1107" s="13"/>
      <c r="Y1107" s="13"/>
      <c r="Z1107" s="421"/>
      <c r="AA1107" s="13"/>
      <c r="AB1107" s="13"/>
      <c r="AC1107" s="13"/>
      <c r="AD1107" s="13"/>
      <c r="AE1107" s="13"/>
      <c r="AF1107" s="13"/>
      <c r="AG1107" s="13"/>
      <c r="AH1107" s="13"/>
      <c r="AI1107" s="13"/>
      <c r="AJ1107" s="13"/>
      <c r="AK1107" s="13"/>
      <c r="AN1107" s="13"/>
      <c r="AO1107" s="13"/>
      <c r="AQ1107" s="13"/>
      <c r="AR1107" s="13"/>
      <c r="AS1107" s="13"/>
    </row>
    <row r="1108" spans="2:45" ht="12.75" customHeight="1">
      <c r="B1108" s="13"/>
      <c r="C1108" s="13"/>
      <c r="D1108" s="13"/>
      <c r="I1108" s="22"/>
      <c r="J1108" s="22"/>
      <c r="K1108" s="22"/>
      <c r="L1108" s="22"/>
      <c r="M1108" s="22"/>
      <c r="N1108" s="22"/>
      <c r="O1108" s="22"/>
      <c r="R1108" s="421"/>
      <c r="U1108" s="421"/>
      <c r="V1108" s="321"/>
      <c r="W1108" s="321"/>
      <c r="X1108" s="13"/>
      <c r="Y1108" s="13"/>
      <c r="Z1108" s="421"/>
      <c r="AA1108" s="13"/>
      <c r="AB1108" s="13"/>
      <c r="AC1108" s="13"/>
      <c r="AD1108" s="13"/>
      <c r="AE1108" s="13"/>
      <c r="AF1108" s="13"/>
      <c r="AG1108" s="13"/>
      <c r="AH1108" s="13"/>
      <c r="AI1108" s="13"/>
      <c r="AJ1108" s="13"/>
      <c r="AK1108" s="13"/>
      <c r="AN1108" s="13"/>
      <c r="AO1108" s="13"/>
      <c r="AQ1108" s="13"/>
      <c r="AR1108" s="13"/>
      <c r="AS1108" s="13"/>
    </row>
    <row r="1109" spans="2:45" ht="12.75" customHeight="1">
      <c r="B1109" s="13"/>
      <c r="C1109" s="13"/>
      <c r="D1109" s="13"/>
      <c r="I1109" s="22"/>
      <c r="J1109" s="22"/>
      <c r="K1109" s="22"/>
      <c r="L1109" s="22"/>
      <c r="M1109" s="22"/>
      <c r="N1109" s="22"/>
      <c r="O1109" s="22"/>
      <c r="R1109" s="421"/>
      <c r="U1109" s="421"/>
      <c r="V1109" s="321"/>
      <c r="W1109" s="321"/>
      <c r="X1109" s="13"/>
      <c r="Y1109" s="13"/>
      <c r="Z1109" s="421"/>
      <c r="AA1109" s="13"/>
      <c r="AB1109" s="13"/>
      <c r="AC1109" s="13"/>
      <c r="AD1109" s="13"/>
      <c r="AE1109" s="13"/>
      <c r="AF1109" s="13"/>
      <c r="AG1109" s="13"/>
      <c r="AH1109" s="13"/>
      <c r="AI1109" s="13"/>
      <c r="AJ1109" s="13"/>
      <c r="AK1109" s="13"/>
      <c r="AN1109" s="13"/>
      <c r="AO1109" s="13"/>
      <c r="AQ1109" s="13"/>
      <c r="AR1109" s="13"/>
      <c r="AS1109" s="13"/>
    </row>
    <row r="1110" spans="2:45" ht="12.75" customHeight="1">
      <c r="B1110" s="13"/>
      <c r="C1110" s="13"/>
      <c r="D1110" s="13"/>
      <c r="I1110" s="22"/>
      <c r="J1110" s="22"/>
      <c r="K1110" s="22"/>
      <c r="L1110" s="22"/>
      <c r="M1110" s="22"/>
      <c r="N1110" s="22"/>
      <c r="O1110" s="22"/>
      <c r="R1110" s="421"/>
      <c r="U1110" s="421"/>
      <c r="V1110" s="321"/>
      <c r="W1110" s="321"/>
      <c r="X1110" s="13"/>
      <c r="Y1110" s="13"/>
      <c r="Z1110" s="421"/>
      <c r="AA1110" s="13"/>
      <c r="AB1110" s="13"/>
      <c r="AC1110" s="13"/>
      <c r="AD1110" s="13"/>
      <c r="AE1110" s="13"/>
      <c r="AF1110" s="13"/>
      <c r="AG1110" s="13"/>
      <c r="AH1110" s="13"/>
      <c r="AI1110" s="13"/>
      <c r="AJ1110" s="13"/>
      <c r="AK1110" s="13"/>
      <c r="AN1110" s="13"/>
      <c r="AO1110" s="13"/>
      <c r="AQ1110" s="13"/>
      <c r="AR1110" s="13"/>
      <c r="AS1110" s="13"/>
    </row>
    <row r="1111" spans="2:45" ht="12.75" customHeight="1">
      <c r="B1111" s="13"/>
      <c r="C1111" s="13"/>
      <c r="D1111" s="13"/>
      <c r="I1111" s="22"/>
      <c r="J1111" s="22"/>
      <c r="K1111" s="22"/>
      <c r="L1111" s="22"/>
      <c r="M1111" s="22"/>
      <c r="N1111" s="22"/>
      <c r="O1111" s="22"/>
      <c r="R1111" s="421"/>
      <c r="U1111" s="421"/>
      <c r="V1111" s="321"/>
      <c r="W1111" s="321"/>
      <c r="X1111" s="13"/>
      <c r="Y1111" s="13"/>
      <c r="Z1111" s="421"/>
      <c r="AA1111" s="13"/>
      <c r="AB1111" s="13"/>
      <c r="AC1111" s="13"/>
      <c r="AD1111" s="13"/>
      <c r="AE1111" s="13"/>
      <c r="AF1111" s="13"/>
      <c r="AG1111" s="13"/>
      <c r="AH1111" s="13"/>
      <c r="AI1111" s="13"/>
      <c r="AJ1111" s="13"/>
      <c r="AK1111" s="13"/>
      <c r="AN1111" s="13"/>
      <c r="AO1111" s="13"/>
      <c r="AQ1111" s="13"/>
      <c r="AR1111" s="13"/>
      <c r="AS1111" s="13"/>
    </row>
    <row r="1112" spans="2:45" ht="12.75" customHeight="1">
      <c r="B1112" s="13"/>
      <c r="C1112" s="13"/>
      <c r="D1112" s="13"/>
      <c r="I1112" s="22"/>
      <c r="J1112" s="22"/>
      <c r="K1112" s="22"/>
      <c r="L1112" s="22"/>
      <c r="M1112" s="22"/>
      <c r="N1112" s="22"/>
      <c r="O1112" s="22"/>
      <c r="R1112" s="421"/>
      <c r="U1112" s="421"/>
      <c r="V1112" s="321"/>
      <c r="W1112" s="321"/>
      <c r="X1112" s="13"/>
      <c r="Y1112" s="13"/>
      <c r="Z1112" s="421"/>
      <c r="AA1112" s="13"/>
      <c r="AB1112" s="13"/>
      <c r="AC1112" s="13"/>
      <c r="AD1112" s="13"/>
      <c r="AE1112" s="13"/>
      <c r="AF1112" s="13"/>
      <c r="AG1112" s="13"/>
      <c r="AH1112" s="13"/>
      <c r="AI1112" s="13"/>
      <c r="AJ1112" s="13"/>
      <c r="AK1112" s="13"/>
      <c r="AN1112" s="13"/>
      <c r="AO1112" s="13"/>
      <c r="AQ1112" s="13"/>
      <c r="AR1112" s="13"/>
      <c r="AS1112" s="13"/>
    </row>
    <row r="1113" spans="2:45" ht="12.75" customHeight="1">
      <c r="B1113" s="13"/>
      <c r="C1113" s="13"/>
      <c r="D1113" s="13"/>
      <c r="I1113" s="22"/>
      <c r="J1113" s="22"/>
      <c r="K1113" s="22"/>
      <c r="L1113" s="22"/>
      <c r="M1113" s="22"/>
      <c r="N1113" s="22"/>
      <c r="O1113" s="22"/>
      <c r="R1113" s="421"/>
      <c r="U1113" s="421"/>
      <c r="V1113" s="321"/>
      <c r="W1113" s="321"/>
      <c r="X1113" s="13"/>
      <c r="Y1113" s="13"/>
      <c r="Z1113" s="421"/>
      <c r="AA1113" s="13"/>
      <c r="AB1113" s="13"/>
      <c r="AC1113" s="13"/>
      <c r="AD1113" s="13"/>
      <c r="AE1113" s="13"/>
      <c r="AF1113" s="13"/>
      <c r="AG1113" s="13"/>
      <c r="AH1113" s="13"/>
      <c r="AI1113" s="13"/>
      <c r="AJ1113" s="13"/>
      <c r="AK1113" s="13"/>
      <c r="AN1113" s="13"/>
      <c r="AO1113" s="13"/>
      <c r="AQ1113" s="13"/>
      <c r="AR1113" s="13"/>
      <c r="AS1113" s="13"/>
    </row>
    <row r="1114" spans="2:45" ht="12.75" customHeight="1">
      <c r="B1114" s="13"/>
      <c r="C1114" s="13"/>
      <c r="D1114" s="13"/>
      <c r="I1114" s="22"/>
      <c r="J1114" s="22"/>
      <c r="K1114" s="22"/>
      <c r="L1114" s="22"/>
      <c r="M1114" s="22"/>
      <c r="N1114" s="22"/>
      <c r="O1114" s="22"/>
      <c r="R1114" s="421"/>
      <c r="U1114" s="421"/>
      <c r="V1114" s="321"/>
      <c r="W1114" s="321"/>
      <c r="X1114" s="13"/>
      <c r="Y1114" s="13"/>
      <c r="Z1114" s="421"/>
      <c r="AA1114" s="13"/>
      <c r="AB1114" s="13"/>
      <c r="AC1114" s="13"/>
      <c r="AD1114" s="13"/>
      <c r="AE1114" s="13"/>
      <c r="AF1114" s="13"/>
      <c r="AG1114" s="13"/>
      <c r="AH1114" s="13"/>
      <c r="AI1114" s="13"/>
      <c r="AJ1114" s="13"/>
      <c r="AK1114" s="13"/>
      <c r="AN1114" s="13"/>
      <c r="AO1114" s="13"/>
      <c r="AQ1114" s="13"/>
      <c r="AR1114" s="13"/>
      <c r="AS1114" s="13"/>
    </row>
    <row r="1115" spans="2:45" ht="12.75" customHeight="1">
      <c r="B1115" s="13"/>
      <c r="C1115" s="13"/>
      <c r="D1115" s="13"/>
      <c r="I1115" s="22"/>
      <c r="J1115" s="22"/>
      <c r="K1115" s="22"/>
      <c r="L1115" s="22"/>
      <c r="M1115" s="22"/>
      <c r="N1115" s="22"/>
      <c r="O1115" s="22"/>
      <c r="R1115" s="421"/>
      <c r="U1115" s="421"/>
      <c r="V1115" s="321"/>
      <c r="W1115" s="321"/>
      <c r="X1115" s="13"/>
      <c r="Y1115" s="13"/>
      <c r="Z1115" s="421"/>
      <c r="AA1115" s="13"/>
      <c r="AB1115" s="13"/>
      <c r="AC1115" s="13"/>
      <c r="AD1115" s="13"/>
      <c r="AE1115" s="13"/>
      <c r="AF1115" s="13"/>
      <c r="AG1115" s="13"/>
      <c r="AH1115" s="13"/>
      <c r="AI1115" s="13"/>
      <c r="AJ1115" s="13"/>
      <c r="AK1115" s="13"/>
      <c r="AN1115" s="13"/>
      <c r="AO1115" s="13"/>
      <c r="AQ1115" s="13"/>
      <c r="AR1115" s="13"/>
      <c r="AS1115" s="13"/>
    </row>
    <row r="1116" spans="2:45" ht="12.75" customHeight="1">
      <c r="B1116" s="13"/>
      <c r="C1116" s="13"/>
      <c r="D1116" s="13"/>
      <c r="I1116" s="22"/>
      <c r="J1116" s="22"/>
      <c r="K1116" s="22"/>
      <c r="L1116" s="22"/>
      <c r="M1116" s="22"/>
      <c r="N1116" s="22"/>
      <c r="O1116" s="22"/>
      <c r="R1116" s="421"/>
      <c r="U1116" s="421"/>
      <c r="V1116" s="321"/>
      <c r="W1116" s="321"/>
      <c r="X1116" s="13"/>
      <c r="Y1116" s="13"/>
      <c r="Z1116" s="421"/>
      <c r="AA1116" s="13"/>
      <c r="AB1116" s="13"/>
      <c r="AC1116" s="13"/>
      <c r="AD1116" s="13"/>
      <c r="AE1116" s="13"/>
      <c r="AF1116" s="13"/>
      <c r="AG1116" s="13"/>
      <c r="AH1116" s="13"/>
      <c r="AI1116" s="13"/>
      <c r="AJ1116" s="13"/>
      <c r="AK1116" s="13"/>
      <c r="AN1116" s="13"/>
      <c r="AO1116" s="13"/>
      <c r="AQ1116" s="13"/>
      <c r="AR1116" s="13"/>
      <c r="AS1116" s="13"/>
    </row>
    <row r="1117" spans="2:45" ht="12.75" customHeight="1">
      <c r="B1117" s="13"/>
      <c r="C1117" s="13"/>
      <c r="D1117" s="13"/>
      <c r="I1117" s="22"/>
      <c r="J1117" s="22"/>
      <c r="K1117" s="22"/>
      <c r="L1117" s="22"/>
      <c r="M1117" s="22"/>
      <c r="N1117" s="22"/>
      <c r="O1117" s="22"/>
      <c r="R1117" s="421"/>
      <c r="U1117" s="421"/>
      <c r="V1117" s="321"/>
      <c r="W1117" s="321"/>
      <c r="X1117" s="13"/>
      <c r="Y1117" s="13"/>
      <c r="Z1117" s="421"/>
      <c r="AA1117" s="13"/>
      <c r="AB1117" s="13"/>
      <c r="AC1117" s="13"/>
      <c r="AD1117" s="13"/>
      <c r="AE1117" s="13"/>
      <c r="AF1117" s="13"/>
      <c r="AG1117" s="13"/>
      <c r="AH1117" s="13"/>
      <c r="AI1117" s="13"/>
      <c r="AJ1117" s="13"/>
      <c r="AK1117" s="13"/>
      <c r="AN1117" s="13"/>
      <c r="AO1117" s="13"/>
      <c r="AQ1117" s="13"/>
      <c r="AR1117" s="13"/>
      <c r="AS1117" s="13"/>
    </row>
    <row r="1118" spans="2:45" ht="12.75" customHeight="1">
      <c r="B1118" s="13"/>
      <c r="C1118" s="13"/>
      <c r="D1118" s="13"/>
      <c r="I1118" s="22"/>
      <c r="J1118" s="22"/>
      <c r="K1118" s="22"/>
      <c r="L1118" s="22"/>
      <c r="M1118" s="22"/>
      <c r="N1118" s="22"/>
      <c r="O1118" s="22"/>
      <c r="R1118" s="421"/>
      <c r="U1118" s="421"/>
      <c r="V1118" s="321"/>
      <c r="W1118" s="321"/>
      <c r="X1118" s="13"/>
      <c r="Y1118" s="13"/>
      <c r="Z1118" s="421"/>
      <c r="AA1118" s="13"/>
      <c r="AB1118" s="13"/>
      <c r="AC1118" s="13"/>
      <c r="AD1118" s="13"/>
      <c r="AE1118" s="13"/>
      <c r="AF1118" s="13"/>
      <c r="AG1118" s="13"/>
      <c r="AH1118" s="13"/>
      <c r="AI1118" s="13"/>
      <c r="AJ1118" s="13"/>
      <c r="AK1118" s="13"/>
      <c r="AN1118" s="13"/>
      <c r="AO1118" s="13"/>
      <c r="AQ1118" s="13"/>
      <c r="AR1118" s="13"/>
      <c r="AS1118" s="13"/>
    </row>
    <row r="1119" spans="2:45" ht="12.75" customHeight="1">
      <c r="B1119" s="13"/>
      <c r="C1119" s="13"/>
      <c r="D1119" s="13"/>
      <c r="I1119" s="22"/>
      <c r="J1119" s="22"/>
      <c r="K1119" s="22"/>
      <c r="L1119" s="22"/>
      <c r="M1119" s="22"/>
      <c r="N1119" s="22"/>
      <c r="O1119" s="22"/>
      <c r="R1119" s="421"/>
      <c r="U1119" s="421"/>
      <c r="V1119" s="321"/>
      <c r="W1119" s="321"/>
      <c r="X1119" s="13"/>
      <c r="Y1119" s="13"/>
      <c r="Z1119" s="421"/>
      <c r="AA1119" s="13"/>
      <c r="AB1119" s="13"/>
      <c r="AC1119" s="13"/>
      <c r="AD1119" s="13"/>
      <c r="AE1119" s="13"/>
      <c r="AF1119" s="13"/>
      <c r="AG1119" s="13"/>
      <c r="AH1119" s="13"/>
      <c r="AI1119" s="13"/>
      <c r="AJ1119" s="13"/>
      <c r="AK1119" s="13"/>
      <c r="AN1119" s="13"/>
      <c r="AO1119" s="13"/>
      <c r="AQ1119" s="13"/>
      <c r="AR1119" s="13"/>
      <c r="AS1119" s="13"/>
    </row>
    <row r="1120" spans="2:45" ht="12.75" customHeight="1">
      <c r="B1120" s="13"/>
      <c r="C1120" s="13"/>
      <c r="D1120" s="13"/>
      <c r="I1120" s="22"/>
      <c r="J1120" s="22"/>
      <c r="K1120" s="22"/>
      <c r="L1120" s="22"/>
      <c r="M1120" s="22"/>
      <c r="N1120" s="22"/>
      <c r="O1120" s="22"/>
      <c r="R1120" s="421"/>
      <c r="U1120" s="421"/>
      <c r="V1120" s="321"/>
      <c r="W1120" s="321"/>
      <c r="X1120" s="13"/>
      <c r="Y1120" s="13"/>
      <c r="Z1120" s="421"/>
      <c r="AA1120" s="13"/>
      <c r="AB1120" s="13"/>
      <c r="AC1120" s="13"/>
      <c r="AD1120" s="13"/>
      <c r="AE1120" s="13"/>
      <c r="AF1120" s="13"/>
      <c r="AG1120" s="13"/>
      <c r="AH1120" s="13"/>
      <c r="AI1120" s="13"/>
      <c r="AJ1120" s="13"/>
      <c r="AK1120" s="13"/>
      <c r="AN1120" s="13"/>
      <c r="AO1120" s="13"/>
      <c r="AQ1120" s="13"/>
      <c r="AR1120" s="13"/>
      <c r="AS1120" s="13"/>
    </row>
    <row r="1121" spans="2:45" ht="12.75" customHeight="1">
      <c r="B1121" s="13"/>
      <c r="C1121" s="13"/>
      <c r="D1121" s="13"/>
      <c r="I1121" s="22"/>
      <c r="J1121" s="22"/>
      <c r="K1121" s="22"/>
      <c r="L1121" s="22"/>
      <c r="M1121" s="22"/>
      <c r="N1121" s="22"/>
      <c r="O1121" s="22"/>
      <c r="R1121" s="421"/>
      <c r="U1121" s="421"/>
      <c r="V1121" s="321"/>
      <c r="W1121" s="321"/>
      <c r="X1121" s="13"/>
      <c r="Y1121" s="13"/>
      <c r="Z1121" s="421"/>
      <c r="AA1121" s="13"/>
      <c r="AB1121" s="13"/>
      <c r="AC1121" s="13"/>
      <c r="AD1121" s="13"/>
      <c r="AE1121" s="13"/>
      <c r="AF1121" s="13"/>
      <c r="AG1121" s="13"/>
      <c r="AH1121" s="13"/>
      <c r="AI1121" s="13"/>
      <c r="AJ1121" s="13"/>
      <c r="AK1121" s="13"/>
      <c r="AN1121" s="13"/>
      <c r="AO1121" s="13"/>
      <c r="AQ1121" s="13"/>
      <c r="AR1121" s="13"/>
      <c r="AS1121" s="13"/>
    </row>
    <row r="1122" spans="2:45" ht="12.75" customHeight="1">
      <c r="B1122" s="13"/>
      <c r="C1122" s="13"/>
      <c r="D1122" s="13"/>
      <c r="I1122" s="22"/>
      <c r="J1122" s="22"/>
      <c r="K1122" s="22"/>
      <c r="L1122" s="22"/>
      <c r="M1122" s="22"/>
      <c r="N1122" s="22"/>
      <c r="O1122" s="22"/>
      <c r="R1122" s="421"/>
      <c r="U1122" s="421"/>
      <c r="V1122" s="321"/>
      <c r="W1122" s="321"/>
      <c r="X1122" s="13"/>
      <c r="Y1122" s="13"/>
      <c r="Z1122" s="421"/>
      <c r="AA1122" s="13"/>
      <c r="AB1122" s="13"/>
      <c r="AC1122" s="13"/>
      <c r="AD1122" s="13"/>
      <c r="AE1122" s="13"/>
      <c r="AF1122" s="13"/>
      <c r="AG1122" s="13"/>
      <c r="AH1122" s="13"/>
      <c r="AI1122" s="13"/>
      <c r="AJ1122" s="13"/>
      <c r="AK1122" s="13"/>
      <c r="AN1122" s="13"/>
      <c r="AO1122" s="13"/>
      <c r="AQ1122" s="13"/>
      <c r="AR1122" s="13"/>
      <c r="AS1122" s="13"/>
    </row>
    <row r="1123" spans="2:45" ht="12.75" customHeight="1">
      <c r="B1123" s="13"/>
      <c r="C1123" s="13"/>
      <c r="D1123" s="13"/>
      <c r="I1123" s="22"/>
      <c r="J1123" s="22"/>
      <c r="K1123" s="22"/>
      <c r="L1123" s="22"/>
      <c r="M1123" s="22"/>
      <c r="N1123" s="22"/>
      <c r="O1123" s="22"/>
      <c r="R1123" s="421"/>
      <c r="U1123" s="421"/>
      <c r="V1123" s="321"/>
      <c r="W1123" s="321"/>
      <c r="X1123" s="13"/>
      <c r="Y1123" s="13"/>
      <c r="Z1123" s="421"/>
      <c r="AA1123" s="13"/>
      <c r="AB1123" s="13"/>
      <c r="AC1123" s="13"/>
      <c r="AD1123" s="13"/>
      <c r="AE1123" s="13"/>
      <c r="AF1123" s="13"/>
      <c r="AG1123" s="13"/>
      <c r="AH1123" s="13"/>
      <c r="AI1123" s="13"/>
      <c r="AJ1123" s="13"/>
      <c r="AK1123" s="13"/>
      <c r="AN1123" s="13"/>
      <c r="AO1123" s="13"/>
      <c r="AQ1123" s="13"/>
      <c r="AR1123" s="13"/>
      <c r="AS1123" s="13"/>
    </row>
    <row r="1124" spans="2:45" ht="12.75" customHeight="1">
      <c r="B1124" s="13"/>
      <c r="C1124" s="13"/>
      <c r="D1124" s="13"/>
      <c r="I1124" s="22"/>
      <c r="J1124" s="22"/>
      <c r="K1124" s="22"/>
      <c r="L1124" s="22"/>
      <c r="M1124" s="22"/>
      <c r="N1124" s="22"/>
      <c r="O1124" s="22"/>
      <c r="R1124" s="421"/>
      <c r="U1124" s="421"/>
      <c r="V1124" s="321"/>
      <c r="W1124" s="321"/>
      <c r="X1124" s="13"/>
      <c r="Y1124" s="13"/>
      <c r="Z1124" s="421"/>
      <c r="AA1124" s="13"/>
      <c r="AB1124" s="13"/>
      <c r="AC1124" s="13"/>
      <c r="AD1124" s="13"/>
      <c r="AE1124" s="13"/>
      <c r="AF1124" s="13"/>
      <c r="AG1124" s="13"/>
      <c r="AH1124" s="13"/>
      <c r="AI1124" s="13"/>
      <c r="AJ1124" s="13"/>
      <c r="AK1124" s="13"/>
      <c r="AN1124" s="13"/>
      <c r="AO1124" s="13"/>
      <c r="AQ1124" s="13"/>
      <c r="AR1124" s="13"/>
      <c r="AS1124" s="13"/>
    </row>
    <row r="1125" spans="2:45" ht="12.75" customHeight="1">
      <c r="B1125" s="13"/>
      <c r="C1125" s="13"/>
      <c r="D1125" s="13"/>
      <c r="I1125" s="22"/>
      <c r="J1125" s="22"/>
      <c r="K1125" s="22"/>
      <c r="L1125" s="22"/>
      <c r="M1125" s="22"/>
      <c r="N1125" s="22"/>
      <c r="O1125" s="22"/>
      <c r="R1125" s="421"/>
      <c r="U1125" s="421"/>
      <c r="V1125" s="321"/>
      <c r="W1125" s="321"/>
      <c r="X1125" s="13"/>
      <c r="Y1125" s="13"/>
      <c r="Z1125" s="421"/>
      <c r="AA1125" s="13"/>
      <c r="AB1125" s="13"/>
      <c r="AC1125" s="13"/>
      <c r="AD1125" s="13"/>
      <c r="AE1125" s="13"/>
      <c r="AF1125" s="13"/>
      <c r="AG1125" s="13"/>
      <c r="AH1125" s="13"/>
      <c r="AI1125" s="13"/>
      <c r="AJ1125" s="13"/>
      <c r="AK1125" s="13"/>
      <c r="AN1125" s="13"/>
      <c r="AO1125" s="13"/>
      <c r="AQ1125" s="13"/>
      <c r="AR1125" s="13"/>
      <c r="AS1125" s="13"/>
    </row>
    <row r="1126" spans="2:45" ht="12.75" customHeight="1">
      <c r="B1126" s="13"/>
      <c r="C1126" s="13"/>
      <c r="D1126" s="13"/>
      <c r="I1126" s="22"/>
      <c r="J1126" s="22"/>
      <c r="K1126" s="22"/>
      <c r="L1126" s="22"/>
      <c r="M1126" s="22"/>
      <c r="N1126" s="22"/>
      <c r="O1126" s="22"/>
      <c r="R1126" s="421"/>
      <c r="U1126" s="421"/>
      <c r="V1126" s="321"/>
      <c r="W1126" s="321"/>
      <c r="X1126" s="13"/>
      <c r="Y1126" s="13"/>
      <c r="Z1126" s="421"/>
      <c r="AA1126" s="13"/>
      <c r="AB1126" s="13"/>
      <c r="AC1126" s="13"/>
      <c r="AD1126" s="13"/>
      <c r="AE1126" s="13"/>
      <c r="AF1126" s="13"/>
      <c r="AG1126" s="13"/>
      <c r="AH1126" s="13"/>
      <c r="AI1126" s="13"/>
      <c r="AJ1126" s="13"/>
      <c r="AK1126" s="13"/>
      <c r="AN1126" s="13"/>
      <c r="AO1126" s="13"/>
      <c r="AQ1126" s="13"/>
      <c r="AR1126" s="13"/>
      <c r="AS1126" s="13"/>
    </row>
    <row r="1127" spans="2:45" ht="12.75" customHeight="1">
      <c r="B1127" s="13"/>
      <c r="C1127" s="13"/>
      <c r="D1127" s="13"/>
      <c r="I1127" s="22"/>
      <c r="J1127" s="22"/>
      <c r="K1127" s="22"/>
      <c r="L1127" s="22"/>
      <c r="M1127" s="22"/>
      <c r="N1127" s="22"/>
      <c r="O1127" s="22"/>
      <c r="R1127" s="421"/>
      <c r="U1127" s="421"/>
      <c r="V1127" s="321"/>
      <c r="W1127" s="321"/>
      <c r="X1127" s="13"/>
      <c r="Y1127" s="13"/>
      <c r="Z1127" s="421"/>
      <c r="AA1127" s="13"/>
      <c r="AB1127" s="13"/>
      <c r="AC1127" s="13"/>
      <c r="AD1127" s="13"/>
      <c r="AE1127" s="13"/>
      <c r="AF1127" s="13"/>
      <c r="AG1127" s="13"/>
      <c r="AH1127" s="13"/>
      <c r="AI1127" s="13"/>
      <c r="AJ1127" s="13"/>
      <c r="AK1127" s="13"/>
      <c r="AN1127" s="13"/>
      <c r="AO1127" s="13"/>
      <c r="AQ1127" s="13"/>
      <c r="AR1127" s="13"/>
      <c r="AS1127" s="13"/>
    </row>
    <row r="1128" spans="2:45" ht="12.75" customHeight="1">
      <c r="B1128" s="13"/>
      <c r="C1128" s="13"/>
      <c r="D1128" s="13"/>
      <c r="I1128" s="22"/>
      <c r="J1128" s="22"/>
      <c r="K1128" s="22"/>
      <c r="L1128" s="22"/>
      <c r="M1128" s="22"/>
      <c r="N1128" s="22"/>
      <c r="O1128" s="22"/>
      <c r="R1128" s="421"/>
      <c r="U1128" s="421"/>
      <c r="V1128" s="321"/>
      <c r="W1128" s="321"/>
      <c r="X1128" s="13"/>
      <c r="Y1128" s="13"/>
      <c r="Z1128" s="421"/>
      <c r="AA1128" s="13"/>
      <c r="AB1128" s="13"/>
      <c r="AC1128" s="13"/>
      <c r="AD1128" s="13"/>
      <c r="AE1128" s="13"/>
      <c r="AF1128" s="13"/>
      <c r="AG1128" s="13"/>
      <c r="AH1128" s="13"/>
      <c r="AI1128" s="13"/>
      <c r="AJ1128" s="13"/>
      <c r="AK1128" s="13"/>
      <c r="AN1128" s="13"/>
      <c r="AO1128" s="13"/>
      <c r="AQ1128" s="13"/>
      <c r="AR1128" s="13"/>
      <c r="AS1128" s="13"/>
    </row>
    <row r="1129" spans="2:45" ht="12.75" customHeight="1">
      <c r="B1129" s="13"/>
      <c r="C1129" s="13"/>
      <c r="D1129" s="13"/>
      <c r="I1129" s="22"/>
      <c r="J1129" s="22"/>
      <c r="K1129" s="22"/>
      <c r="L1129" s="22"/>
      <c r="M1129" s="22"/>
      <c r="N1129" s="22"/>
      <c r="O1129" s="22"/>
      <c r="R1129" s="421"/>
      <c r="U1129" s="421"/>
      <c r="V1129" s="321"/>
      <c r="W1129" s="321"/>
      <c r="X1129" s="13"/>
      <c r="Y1129" s="13"/>
      <c r="Z1129" s="421"/>
      <c r="AA1129" s="13"/>
      <c r="AB1129" s="13"/>
      <c r="AC1129" s="13"/>
      <c r="AD1129" s="13"/>
      <c r="AE1129" s="13"/>
      <c r="AF1129" s="13"/>
      <c r="AG1129" s="13"/>
      <c r="AH1129" s="13"/>
      <c r="AI1129" s="13"/>
      <c r="AJ1129" s="13"/>
      <c r="AK1129" s="13"/>
      <c r="AN1129" s="13"/>
      <c r="AO1129" s="13"/>
      <c r="AQ1129" s="13"/>
      <c r="AR1129" s="13"/>
      <c r="AS1129" s="13"/>
    </row>
    <row r="1130" spans="2:45" ht="12.75" customHeight="1">
      <c r="B1130" s="13"/>
      <c r="C1130" s="13"/>
      <c r="D1130" s="13"/>
      <c r="I1130" s="22"/>
      <c r="J1130" s="22"/>
      <c r="K1130" s="22"/>
      <c r="L1130" s="22"/>
      <c r="M1130" s="22"/>
      <c r="N1130" s="22"/>
      <c r="O1130" s="22"/>
      <c r="R1130" s="421"/>
      <c r="U1130" s="421"/>
      <c r="V1130" s="321"/>
      <c r="W1130" s="321"/>
      <c r="X1130" s="13"/>
      <c r="Y1130" s="13"/>
      <c r="Z1130" s="421"/>
      <c r="AA1130" s="13"/>
      <c r="AB1130" s="13"/>
      <c r="AC1130" s="13"/>
      <c r="AD1130" s="13"/>
      <c r="AE1130" s="13"/>
      <c r="AF1130" s="13"/>
      <c r="AG1130" s="13"/>
      <c r="AH1130" s="13"/>
      <c r="AI1130" s="13"/>
      <c r="AJ1130" s="13"/>
      <c r="AK1130" s="13"/>
      <c r="AN1130" s="13"/>
      <c r="AO1130" s="13"/>
      <c r="AQ1130" s="13"/>
      <c r="AR1130" s="13"/>
      <c r="AS1130" s="13"/>
    </row>
    <row r="1131" spans="2:45" ht="12.75" customHeight="1">
      <c r="B1131" s="13"/>
      <c r="C1131" s="13"/>
      <c r="D1131" s="13"/>
      <c r="I1131" s="22"/>
      <c r="J1131" s="22"/>
      <c r="K1131" s="22"/>
      <c r="L1131" s="22"/>
      <c r="M1131" s="22"/>
      <c r="N1131" s="22"/>
      <c r="O1131" s="22"/>
      <c r="R1131" s="421"/>
      <c r="U1131" s="421"/>
      <c r="V1131" s="321"/>
      <c r="W1131" s="321"/>
      <c r="X1131" s="13"/>
      <c r="Y1131" s="13"/>
      <c r="Z1131" s="421"/>
      <c r="AA1131" s="13"/>
      <c r="AB1131" s="13"/>
      <c r="AC1131" s="13"/>
      <c r="AD1131" s="13"/>
      <c r="AE1131" s="13"/>
      <c r="AF1131" s="13"/>
      <c r="AG1131" s="13"/>
      <c r="AH1131" s="13"/>
      <c r="AI1131" s="13"/>
      <c r="AJ1131" s="13"/>
      <c r="AK1131" s="13"/>
      <c r="AN1131" s="13"/>
      <c r="AO1131" s="13"/>
      <c r="AQ1131" s="13"/>
      <c r="AR1131" s="13"/>
      <c r="AS1131" s="13"/>
    </row>
    <row r="1132" spans="2:45" ht="12.75" customHeight="1">
      <c r="B1132" s="13"/>
      <c r="C1132" s="13"/>
      <c r="D1132" s="13"/>
      <c r="I1132" s="22"/>
      <c r="J1132" s="22"/>
      <c r="K1132" s="22"/>
      <c r="L1132" s="22"/>
      <c r="M1132" s="22"/>
      <c r="N1132" s="22"/>
      <c r="O1132" s="22"/>
      <c r="R1132" s="421"/>
      <c r="U1132" s="421"/>
      <c r="V1132" s="321"/>
      <c r="W1132" s="321"/>
      <c r="X1132" s="13"/>
      <c r="Y1132" s="13"/>
      <c r="Z1132" s="421"/>
      <c r="AA1132" s="13"/>
      <c r="AB1132" s="13"/>
      <c r="AC1132" s="13"/>
      <c r="AD1132" s="13"/>
      <c r="AE1132" s="13"/>
      <c r="AF1132" s="13"/>
      <c r="AG1132" s="13"/>
      <c r="AH1132" s="13"/>
      <c r="AI1132" s="13"/>
      <c r="AJ1132" s="13"/>
      <c r="AK1132" s="13"/>
      <c r="AN1132" s="13"/>
      <c r="AO1132" s="13"/>
      <c r="AQ1132" s="13"/>
      <c r="AR1132" s="13"/>
      <c r="AS1132" s="13"/>
    </row>
    <row r="1133" spans="2:45" ht="12.75" customHeight="1">
      <c r="B1133" s="13"/>
      <c r="C1133" s="13"/>
      <c r="D1133" s="13"/>
      <c r="I1133" s="22"/>
      <c r="J1133" s="22"/>
      <c r="K1133" s="22"/>
      <c r="L1133" s="22"/>
      <c r="M1133" s="22"/>
      <c r="N1133" s="22"/>
      <c r="O1133" s="22"/>
      <c r="R1133" s="421"/>
      <c r="U1133" s="421"/>
      <c r="V1133" s="321"/>
      <c r="W1133" s="321"/>
      <c r="X1133" s="13"/>
      <c r="Y1133" s="13"/>
      <c r="Z1133" s="421"/>
      <c r="AA1133" s="13"/>
      <c r="AB1133" s="13"/>
      <c r="AC1133" s="13"/>
      <c r="AD1133" s="13"/>
      <c r="AE1133" s="13"/>
      <c r="AF1133" s="13"/>
      <c r="AG1133" s="13"/>
      <c r="AH1133" s="13"/>
      <c r="AI1133" s="13"/>
      <c r="AJ1133" s="13"/>
      <c r="AK1133" s="13"/>
      <c r="AN1133" s="13"/>
      <c r="AO1133" s="13"/>
      <c r="AQ1133" s="13"/>
      <c r="AR1133" s="13"/>
      <c r="AS1133" s="13"/>
    </row>
    <row r="1134" spans="2:45" ht="12.75" customHeight="1">
      <c r="B1134" s="13"/>
      <c r="C1134" s="13"/>
      <c r="D1134" s="13"/>
      <c r="I1134" s="22"/>
      <c r="J1134" s="22"/>
      <c r="K1134" s="22"/>
      <c r="L1134" s="22"/>
      <c r="M1134" s="22"/>
      <c r="N1134" s="22"/>
      <c r="O1134" s="22"/>
      <c r="R1134" s="421"/>
      <c r="U1134" s="421"/>
      <c r="V1134" s="321"/>
      <c r="W1134" s="321"/>
      <c r="X1134" s="13"/>
      <c r="Y1134" s="13"/>
      <c r="Z1134" s="421"/>
      <c r="AA1134" s="13"/>
      <c r="AB1134" s="13"/>
      <c r="AC1134" s="13"/>
      <c r="AD1134" s="13"/>
      <c r="AE1134" s="13"/>
      <c r="AF1134" s="13"/>
      <c r="AG1134" s="13"/>
      <c r="AH1134" s="13"/>
      <c r="AI1134" s="13"/>
      <c r="AJ1134" s="13"/>
      <c r="AK1134" s="13"/>
      <c r="AN1134" s="13"/>
      <c r="AO1134" s="13"/>
      <c r="AQ1134" s="13"/>
      <c r="AR1134" s="13"/>
      <c r="AS1134" s="13"/>
    </row>
    <row r="1135" spans="2:45" ht="12.75" customHeight="1">
      <c r="B1135" s="13"/>
      <c r="C1135" s="13"/>
      <c r="D1135" s="13"/>
      <c r="I1135" s="22"/>
      <c r="J1135" s="22"/>
      <c r="K1135" s="22"/>
      <c r="L1135" s="22"/>
      <c r="M1135" s="22"/>
      <c r="N1135" s="22"/>
      <c r="O1135" s="22"/>
      <c r="R1135" s="421"/>
      <c r="U1135" s="421"/>
      <c r="V1135" s="321"/>
      <c r="W1135" s="321"/>
      <c r="X1135" s="13"/>
      <c r="Y1135" s="13"/>
      <c r="Z1135" s="421"/>
      <c r="AA1135" s="13"/>
      <c r="AB1135" s="13"/>
      <c r="AC1135" s="13"/>
      <c r="AD1135" s="13"/>
      <c r="AE1135" s="13"/>
      <c r="AF1135" s="13"/>
      <c r="AG1135" s="13"/>
      <c r="AH1135" s="13"/>
      <c r="AI1135" s="13"/>
      <c r="AJ1135" s="13"/>
      <c r="AK1135" s="13"/>
      <c r="AN1135" s="13"/>
      <c r="AO1135" s="13"/>
      <c r="AQ1135" s="13"/>
      <c r="AR1135" s="13"/>
      <c r="AS1135" s="13"/>
    </row>
    <row r="1136" spans="2:45" ht="12.75" customHeight="1">
      <c r="B1136" s="13"/>
      <c r="C1136" s="13"/>
      <c r="D1136" s="13"/>
      <c r="I1136" s="22"/>
      <c r="J1136" s="22"/>
      <c r="K1136" s="22"/>
      <c r="L1136" s="22"/>
      <c r="M1136" s="22"/>
      <c r="N1136" s="22"/>
      <c r="O1136" s="22"/>
      <c r="R1136" s="421"/>
      <c r="U1136" s="421"/>
      <c r="V1136" s="321"/>
      <c r="W1136" s="321"/>
      <c r="X1136" s="13"/>
      <c r="Y1136" s="13"/>
      <c r="Z1136" s="421"/>
      <c r="AA1136" s="13"/>
      <c r="AB1136" s="13"/>
      <c r="AC1136" s="13"/>
      <c r="AD1136" s="13"/>
      <c r="AE1136" s="13"/>
      <c r="AF1136" s="13"/>
      <c r="AG1136" s="13"/>
      <c r="AH1136" s="13"/>
      <c r="AI1136" s="13"/>
      <c r="AJ1136" s="13"/>
      <c r="AK1136" s="13"/>
      <c r="AN1136" s="13"/>
      <c r="AO1136" s="13"/>
      <c r="AQ1136" s="13"/>
      <c r="AR1136" s="13"/>
      <c r="AS1136" s="13"/>
    </row>
    <row r="1137" spans="2:45" ht="12.75" customHeight="1">
      <c r="B1137" s="13"/>
      <c r="C1137" s="13"/>
      <c r="D1137" s="13"/>
      <c r="I1137" s="22"/>
      <c r="J1137" s="22"/>
      <c r="K1137" s="22"/>
      <c r="L1137" s="22"/>
      <c r="M1137" s="22"/>
      <c r="N1137" s="22"/>
      <c r="O1137" s="22"/>
      <c r="R1137" s="421"/>
      <c r="U1137" s="421"/>
      <c r="V1137" s="321"/>
      <c r="W1137" s="321"/>
      <c r="X1137" s="13"/>
      <c r="Y1137" s="13"/>
      <c r="Z1137" s="421"/>
      <c r="AA1137" s="13"/>
      <c r="AB1137" s="13"/>
      <c r="AC1137" s="13"/>
      <c r="AD1137" s="13"/>
      <c r="AE1137" s="13"/>
      <c r="AF1137" s="13"/>
      <c r="AG1137" s="13"/>
      <c r="AH1137" s="13"/>
      <c r="AI1137" s="13"/>
      <c r="AJ1137" s="13"/>
      <c r="AK1137" s="13"/>
      <c r="AN1137" s="13"/>
      <c r="AO1137" s="13"/>
      <c r="AQ1137" s="13"/>
      <c r="AR1137" s="13"/>
      <c r="AS1137" s="13"/>
    </row>
    <row r="1138" spans="2:45" ht="12.75" customHeight="1">
      <c r="B1138" s="13"/>
      <c r="C1138" s="13"/>
      <c r="D1138" s="13"/>
      <c r="I1138" s="22"/>
      <c r="J1138" s="22"/>
      <c r="K1138" s="22"/>
      <c r="L1138" s="22"/>
      <c r="M1138" s="22"/>
      <c r="N1138" s="22"/>
      <c r="O1138" s="22"/>
      <c r="R1138" s="421"/>
      <c r="U1138" s="421"/>
      <c r="V1138" s="321"/>
      <c r="W1138" s="321"/>
      <c r="X1138" s="13"/>
      <c r="Y1138" s="13"/>
      <c r="Z1138" s="421"/>
      <c r="AA1138" s="13"/>
      <c r="AB1138" s="13"/>
      <c r="AC1138" s="13"/>
      <c r="AD1138" s="13"/>
      <c r="AE1138" s="13"/>
      <c r="AF1138" s="13"/>
      <c r="AG1138" s="13"/>
      <c r="AH1138" s="13"/>
      <c r="AI1138" s="13"/>
      <c r="AJ1138" s="13"/>
      <c r="AK1138" s="13"/>
      <c r="AN1138" s="13"/>
      <c r="AO1138" s="13"/>
      <c r="AQ1138" s="13"/>
      <c r="AR1138" s="13"/>
      <c r="AS1138" s="13"/>
    </row>
    <row r="1139" spans="2:45" ht="12.75" customHeight="1">
      <c r="B1139" s="13"/>
      <c r="C1139" s="13"/>
      <c r="D1139" s="13"/>
      <c r="I1139" s="22"/>
      <c r="J1139" s="22"/>
      <c r="K1139" s="22"/>
      <c r="L1139" s="22"/>
      <c r="M1139" s="22"/>
      <c r="N1139" s="22"/>
      <c r="O1139" s="22"/>
      <c r="R1139" s="421"/>
      <c r="U1139" s="421"/>
      <c r="V1139" s="321"/>
      <c r="W1139" s="321"/>
      <c r="X1139" s="13"/>
      <c r="Y1139" s="13"/>
      <c r="Z1139" s="421"/>
      <c r="AA1139" s="13"/>
      <c r="AB1139" s="13"/>
      <c r="AC1139" s="13"/>
      <c r="AD1139" s="13"/>
      <c r="AE1139" s="13"/>
      <c r="AF1139" s="13"/>
      <c r="AG1139" s="13"/>
      <c r="AH1139" s="13"/>
      <c r="AI1139" s="13"/>
      <c r="AJ1139" s="13"/>
      <c r="AK1139" s="13"/>
      <c r="AN1139" s="13"/>
      <c r="AO1139" s="13"/>
      <c r="AQ1139" s="13"/>
      <c r="AR1139" s="13"/>
      <c r="AS1139" s="13"/>
    </row>
    <row r="1140" spans="2:45" ht="12.75" customHeight="1">
      <c r="B1140" s="13"/>
      <c r="C1140" s="13"/>
      <c r="D1140" s="13"/>
      <c r="I1140" s="22"/>
      <c r="J1140" s="22"/>
      <c r="K1140" s="22"/>
      <c r="L1140" s="22"/>
      <c r="M1140" s="22"/>
      <c r="N1140" s="22"/>
      <c r="O1140" s="22"/>
      <c r="R1140" s="421"/>
      <c r="U1140" s="421"/>
      <c r="V1140" s="321"/>
      <c r="W1140" s="321"/>
      <c r="X1140" s="13"/>
      <c r="Y1140" s="13"/>
      <c r="Z1140" s="421"/>
      <c r="AA1140" s="13"/>
      <c r="AB1140" s="13"/>
      <c r="AC1140" s="13"/>
      <c r="AD1140" s="13"/>
      <c r="AE1140" s="13"/>
      <c r="AF1140" s="13"/>
      <c r="AG1140" s="13"/>
      <c r="AH1140" s="13"/>
      <c r="AI1140" s="13"/>
      <c r="AJ1140" s="13"/>
      <c r="AK1140" s="13"/>
      <c r="AN1140" s="13"/>
      <c r="AO1140" s="13"/>
      <c r="AQ1140" s="13"/>
      <c r="AR1140" s="13"/>
      <c r="AS1140" s="13"/>
    </row>
    <row r="1141" spans="2:45" ht="12.75" customHeight="1">
      <c r="B1141" s="13"/>
      <c r="C1141" s="13"/>
      <c r="D1141" s="13"/>
      <c r="I1141" s="22"/>
      <c r="J1141" s="22"/>
      <c r="K1141" s="22"/>
      <c r="L1141" s="22"/>
      <c r="M1141" s="22"/>
      <c r="N1141" s="22"/>
      <c r="O1141" s="22"/>
      <c r="R1141" s="421"/>
      <c r="U1141" s="421"/>
      <c r="V1141" s="321"/>
      <c r="W1141" s="321"/>
      <c r="X1141" s="13"/>
      <c r="Y1141" s="13"/>
      <c r="Z1141" s="421"/>
      <c r="AA1141" s="13"/>
      <c r="AB1141" s="13"/>
      <c r="AC1141" s="13"/>
      <c r="AD1141" s="13"/>
      <c r="AE1141" s="13"/>
      <c r="AF1141" s="13"/>
      <c r="AG1141" s="13"/>
      <c r="AH1141" s="13"/>
      <c r="AI1141" s="13"/>
      <c r="AJ1141" s="13"/>
      <c r="AK1141" s="13"/>
      <c r="AN1141" s="13"/>
      <c r="AO1141" s="13"/>
      <c r="AQ1141" s="13"/>
      <c r="AR1141" s="13"/>
      <c r="AS1141" s="13"/>
    </row>
    <row r="1142" spans="2:45" ht="12.75" customHeight="1">
      <c r="B1142" s="13"/>
      <c r="C1142" s="13"/>
      <c r="D1142" s="13"/>
      <c r="I1142" s="22"/>
      <c r="J1142" s="22"/>
      <c r="K1142" s="22"/>
      <c r="L1142" s="22"/>
      <c r="M1142" s="22"/>
      <c r="N1142" s="22"/>
      <c r="O1142" s="22"/>
      <c r="R1142" s="421"/>
      <c r="U1142" s="421"/>
      <c r="V1142" s="321"/>
      <c r="W1142" s="321"/>
      <c r="X1142" s="13"/>
      <c r="Y1142" s="13"/>
      <c r="Z1142" s="421"/>
      <c r="AA1142" s="13"/>
      <c r="AB1142" s="13"/>
      <c r="AC1142" s="13"/>
      <c r="AD1142" s="13"/>
      <c r="AE1142" s="13"/>
      <c r="AF1142" s="13"/>
      <c r="AG1142" s="13"/>
      <c r="AH1142" s="13"/>
      <c r="AI1142" s="13"/>
      <c r="AJ1142" s="13"/>
      <c r="AK1142" s="13"/>
      <c r="AN1142" s="13"/>
      <c r="AO1142" s="13"/>
      <c r="AQ1142" s="13"/>
      <c r="AR1142" s="13"/>
      <c r="AS1142" s="13"/>
    </row>
    <row r="1143" spans="2:45" ht="12.75" customHeight="1">
      <c r="B1143" s="13"/>
      <c r="C1143" s="13"/>
      <c r="D1143" s="13"/>
      <c r="I1143" s="22"/>
      <c r="J1143" s="22"/>
      <c r="K1143" s="22"/>
      <c r="L1143" s="22"/>
      <c r="M1143" s="22"/>
      <c r="N1143" s="22"/>
      <c r="O1143" s="22"/>
      <c r="R1143" s="421"/>
      <c r="U1143" s="421"/>
      <c r="V1143" s="321"/>
      <c r="W1143" s="321"/>
      <c r="X1143" s="13"/>
      <c r="Y1143" s="13"/>
      <c r="Z1143" s="421"/>
      <c r="AA1143" s="13"/>
      <c r="AB1143" s="13"/>
      <c r="AC1143" s="13"/>
      <c r="AD1143" s="13"/>
      <c r="AE1143" s="13"/>
      <c r="AF1143" s="13"/>
      <c r="AG1143" s="13"/>
      <c r="AH1143" s="13"/>
      <c r="AI1143" s="13"/>
      <c r="AJ1143" s="13"/>
      <c r="AK1143" s="13"/>
      <c r="AN1143" s="13"/>
      <c r="AO1143" s="13"/>
      <c r="AQ1143" s="13"/>
      <c r="AR1143" s="13"/>
      <c r="AS1143" s="13"/>
    </row>
    <row r="1144" spans="2:45" ht="12.75" customHeight="1">
      <c r="B1144" s="13"/>
      <c r="C1144" s="13"/>
      <c r="D1144" s="13"/>
      <c r="I1144" s="22"/>
      <c r="J1144" s="22"/>
      <c r="K1144" s="22"/>
      <c r="L1144" s="22"/>
      <c r="M1144" s="22"/>
      <c r="N1144" s="22"/>
      <c r="O1144" s="22"/>
      <c r="R1144" s="421"/>
      <c r="U1144" s="421"/>
      <c r="V1144" s="321"/>
      <c r="W1144" s="321"/>
      <c r="X1144" s="13"/>
      <c r="Y1144" s="13"/>
      <c r="Z1144" s="421"/>
      <c r="AA1144" s="13"/>
      <c r="AB1144" s="13"/>
      <c r="AC1144" s="13"/>
      <c r="AD1144" s="13"/>
      <c r="AE1144" s="13"/>
      <c r="AF1144" s="13"/>
      <c r="AG1144" s="13"/>
      <c r="AH1144" s="13"/>
      <c r="AI1144" s="13"/>
      <c r="AJ1144" s="13"/>
      <c r="AK1144" s="13"/>
      <c r="AN1144" s="13"/>
      <c r="AO1144" s="13"/>
      <c r="AQ1144" s="13"/>
      <c r="AR1144" s="13"/>
      <c r="AS1144" s="13"/>
    </row>
    <row r="1145" spans="2:45" ht="12.75" customHeight="1">
      <c r="B1145" s="13"/>
      <c r="C1145" s="13"/>
      <c r="D1145" s="13"/>
      <c r="I1145" s="22"/>
      <c r="J1145" s="22"/>
      <c r="K1145" s="22"/>
      <c r="L1145" s="22"/>
      <c r="M1145" s="22"/>
      <c r="N1145" s="22"/>
      <c r="O1145" s="22"/>
      <c r="R1145" s="421"/>
      <c r="U1145" s="421"/>
      <c r="V1145" s="321"/>
      <c r="W1145" s="321"/>
      <c r="X1145" s="13"/>
      <c r="Y1145" s="13"/>
      <c r="Z1145" s="421"/>
      <c r="AA1145" s="13"/>
      <c r="AB1145" s="13"/>
      <c r="AC1145" s="13"/>
      <c r="AD1145" s="13"/>
      <c r="AE1145" s="13"/>
      <c r="AF1145" s="13"/>
      <c r="AG1145" s="13"/>
      <c r="AH1145" s="13"/>
      <c r="AI1145" s="13"/>
      <c r="AJ1145" s="13"/>
      <c r="AK1145" s="13"/>
      <c r="AN1145" s="13"/>
      <c r="AO1145" s="13"/>
      <c r="AQ1145" s="13"/>
      <c r="AR1145" s="13"/>
      <c r="AS1145" s="13"/>
    </row>
    <row r="1146" spans="2:45" ht="12.75" customHeight="1">
      <c r="B1146" s="13"/>
      <c r="C1146" s="13"/>
      <c r="D1146" s="13"/>
      <c r="I1146" s="22"/>
      <c r="J1146" s="22"/>
      <c r="K1146" s="22"/>
      <c r="L1146" s="22"/>
      <c r="M1146" s="22"/>
      <c r="N1146" s="22"/>
      <c r="O1146" s="22"/>
      <c r="R1146" s="421"/>
      <c r="U1146" s="421"/>
      <c r="V1146" s="321"/>
      <c r="W1146" s="321"/>
      <c r="X1146" s="13"/>
      <c r="Y1146" s="13"/>
      <c r="Z1146" s="421"/>
      <c r="AA1146" s="13"/>
      <c r="AB1146" s="13"/>
      <c r="AC1146" s="13"/>
      <c r="AD1146" s="13"/>
      <c r="AE1146" s="13"/>
      <c r="AF1146" s="13"/>
      <c r="AG1146" s="13"/>
      <c r="AH1146" s="13"/>
      <c r="AI1146" s="13"/>
      <c r="AJ1146" s="13"/>
      <c r="AK1146" s="13"/>
      <c r="AN1146" s="13"/>
      <c r="AO1146" s="13"/>
      <c r="AQ1146" s="13"/>
      <c r="AR1146" s="13"/>
      <c r="AS1146" s="13"/>
    </row>
    <row r="1147" spans="2:45" ht="12.75" customHeight="1">
      <c r="B1147" s="13"/>
      <c r="C1147" s="13"/>
      <c r="D1147" s="13"/>
      <c r="I1147" s="22"/>
      <c r="J1147" s="22"/>
      <c r="K1147" s="22"/>
      <c r="L1147" s="22"/>
      <c r="M1147" s="22"/>
      <c r="N1147" s="22"/>
      <c r="O1147" s="22"/>
      <c r="R1147" s="421"/>
      <c r="U1147" s="421"/>
      <c r="V1147" s="321"/>
      <c r="W1147" s="321"/>
      <c r="X1147" s="13"/>
      <c r="Y1147" s="13"/>
      <c r="Z1147" s="421"/>
      <c r="AA1147" s="13"/>
      <c r="AB1147" s="13"/>
      <c r="AC1147" s="13"/>
      <c r="AD1147" s="13"/>
      <c r="AE1147" s="13"/>
      <c r="AF1147" s="13"/>
      <c r="AG1147" s="13"/>
      <c r="AH1147" s="13"/>
      <c r="AI1147" s="13"/>
      <c r="AJ1147" s="13"/>
      <c r="AK1147" s="13"/>
      <c r="AN1147" s="13"/>
      <c r="AO1147" s="13"/>
      <c r="AQ1147" s="13"/>
      <c r="AR1147" s="13"/>
      <c r="AS1147" s="13"/>
    </row>
    <row r="1148" spans="2:45" ht="12.75" customHeight="1">
      <c r="B1148" s="13"/>
      <c r="C1148" s="13"/>
      <c r="D1148" s="13"/>
      <c r="I1148" s="22"/>
      <c r="J1148" s="22"/>
      <c r="K1148" s="22"/>
      <c r="L1148" s="22"/>
      <c r="M1148" s="22"/>
      <c r="N1148" s="22"/>
      <c r="O1148" s="22"/>
      <c r="R1148" s="421"/>
      <c r="U1148" s="421"/>
      <c r="V1148" s="321"/>
      <c r="W1148" s="321"/>
      <c r="X1148" s="13"/>
      <c r="Y1148" s="13"/>
      <c r="Z1148" s="421"/>
      <c r="AA1148" s="13"/>
      <c r="AB1148" s="13"/>
      <c r="AC1148" s="13"/>
      <c r="AD1148" s="13"/>
      <c r="AE1148" s="13"/>
      <c r="AF1148" s="13"/>
      <c r="AG1148" s="13"/>
      <c r="AH1148" s="13"/>
      <c r="AI1148" s="13"/>
      <c r="AJ1148" s="13"/>
      <c r="AK1148" s="13"/>
      <c r="AN1148" s="13"/>
      <c r="AO1148" s="13"/>
      <c r="AQ1148" s="13"/>
      <c r="AR1148" s="13"/>
      <c r="AS1148" s="13"/>
    </row>
    <row r="1149" spans="2:45" ht="12.75" customHeight="1">
      <c r="B1149" s="13"/>
      <c r="C1149" s="13"/>
      <c r="D1149" s="13"/>
      <c r="I1149" s="22"/>
      <c r="J1149" s="22"/>
      <c r="K1149" s="22"/>
      <c r="L1149" s="22"/>
      <c r="M1149" s="22"/>
      <c r="N1149" s="22"/>
      <c r="O1149" s="22"/>
      <c r="R1149" s="421"/>
      <c r="U1149" s="421"/>
      <c r="V1149" s="321"/>
      <c r="W1149" s="321"/>
      <c r="X1149" s="13"/>
      <c r="Y1149" s="13"/>
      <c r="Z1149" s="421"/>
      <c r="AA1149" s="13"/>
      <c r="AB1149" s="13"/>
      <c r="AC1149" s="13"/>
      <c r="AD1149" s="13"/>
      <c r="AE1149" s="13"/>
      <c r="AF1149" s="13"/>
      <c r="AG1149" s="13"/>
      <c r="AH1149" s="13"/>
      <c r="AI1149" s="13"/>
      <c r="AJ1149" s="13"/>
      <c r="AK1149" s="13"/>
      <c r="AN1149" s="13"/>
      <c r="AO1149" s="13"/>
      <c r="AQ1149" s="13"/>
      <c r="AR1149" s="13"/>
      <c r="AS1149" s="13"/>
    </row>
    <row r="1150" spans="2:45" ht="12.75" customHeight="1">
      <c r="B1150" s="13"/>
      <c r="C1150" s="13"/>
      <c r="D1150" s="13"/>
      <c r="I1150" s="22"/>
      <c r="J1150" s="22"/>
      <c r="K1150" s="22"/>
      <c r="L1150" s="22"/>
      <c r="M1150" s="22"/>
      <c r="N1150" s="22"/>
      <c r="O1150" s="22"/>
      <c r="R1150" s="421"/>
      <c r="U1150" s="421"/>
      <c r="V1150" s="321"/>
      <c r="W1150" s="321"/>
      <c r="X1150" s="13"/>
      <c r="Y1150" s="13"/>
      <c r="Z1150" s="421"/>
      <c r="AA1150" s="13"/>
      <c r="AB1150" s="13"/>
      <c r="AC1150" s="13"/>
      <c r="AD1150" s="13"/>
      <c r="AE1150" s="13"/>
      <c r="AF1150" s="13"/>
      <c r="AG1150" s="13"/>
      <c r="AH1150" s="13"/>
      <c r="AI1150" s="13"/>
      <c r="AJ1150" s="13"/>
      <c r="AK1150" s="13"/>
      <c r="AN1150" s="13"/>
      <c r="AO1150" s="13"/>
      <c r="AQ1150" s="13"/>
      <c r="AR1150" s="13"/>
      <c r="AS1150" s="13"/>
    </row>
    <row r="1151" spans="2:45" ht="12.75" customHeight="1">
      <c r="B1151" s="13"/>
      <c r="C1151" s="13"/>
      <c r="D1151" s="13"/>
      <c r="I1151" s="22"/>
      <c r="J1151" s="22"/>
      <c r="K1151" s="22"/>
      <c r="L1151" s="22"/>
      <c r="M1151" s="22"/>
      <c r="N1151" s="22"/>
      <c r="O1151" s="22"/>
      <c r="R1151" s="421"/>
      <c r="U1151" s="421"/>
      <c r="V1151" s="321"/>
      <c r="W1151" s="321"/>
      <c r="X1151" s="13"/>
      <c r="Y1151" s="13"/>
      <c r="Z1151" s="421"/>
      <c r="AA1151" s="13"/>
      <c r="AB1151" s="13"/>
      <c r="AC1151" s="13"/>
      <c r="AD1151" s="13"/>
      <c r="AE1151" s="13"/>
      <c r="AF1151" s="13"/>
      <c r="AG1151" s="13"/>
      <c r="AH1151" s="13"/>
      <c r="AI1151" s="13"/>
      <c r="AJ1151" s="13"/>
      <c r="AK1151" s="13"/>
      <c r="AN1151" s="13"/>
      <c r="AO1151" s="13"/>
      <c r="AQ1151" s="13"/>
      <c r="AR1151" s="13"/>
      <c r="AS1151" s="13"/>
    </row>
    <row r="1152" spans="2:45" ht="12.75" customHeight="1">
      <c r="B1152" s="13"/>
      <c r="C1152" s="13"/>
      <c r="D1152" s="13"/>
      <c r="I1152" s="22"/>
      <c r="J1152" s="22"/>
      <c r="K1152" s="22"/>
      <c r="L1152" s="22"/>
      <c r="M1152" s="22"/>
      <c r="N1152" s="22"/>
      <c r="O1152" s="22"/>
      <c r="R1152" s="421"/>
      <c r="U1152" s="421"/>
      <c r="V1152" s="321"/>
      <c r="W1152" s="321"/>
      <c r="X1152" s="13"/>
      <c r="Y1152" s="13"/>
      <c r="Z1152" s="421"/>
      <c r="AA1152" s="13"/>
      <c r="AB1152" s="13"/>
      <c r="AC1152" s="13"/>
      <c r="AD1152" s="13"/>
      <c r="AE1152" s="13"/>
      <c r="AF1152" s="13"/>
      <c r="AG1152" s="13"/>
      <c r="AH1152" s="13"/>
      <c r="AI1152" s="13"/>
      <c r="AJ1152" s="13"/>
      <c r="AK1152" s="13"/>
      <c r="AN1152" s="13"/>
      <c r="AO1152" s="13"/>
      <c r="AQ1152" s="13"/>
      <c r="AR1152" s="13"/>
      <c r="AS1152" s="13"/>
    </row>
    <row r="1153" spans="2:45" ht="12.75" customHeight="1">
      <c r="B1153" s="13"/>
      <c r="C1153" s="13"/>
      <c r="D1153" s="13"/>
      <c r="I1153" s="22"/>
      <c r="J1153" s="22"/>
      <c r="K1153" s="22"/>
      <c r="L1153" s="22"/>
      <c r="M1153" s="22"/>
      <c r="N1153" s="22"/>
      <c r="O1153" s="22"/>
      <c r="R1153" s="421"/>
      <c r="U1153" s="421"/>
      <c r="V1153" s="321"/>
      <c r="W1153" s="321"/>
      <c r="X1153" s="13"/>
      <c r="Y1153" s="13"/>
      <c r="Z1153" s="421"/>
      <c r="AA1153" s="13"/>
      <c r="AB1153" s="13"/>
      <c r="AC1153" s="13"/>
      <c r="AD1153" s="13"/>
      <c r="AE1153" s="13"/>
      <c r="AF1153" s="13"/>
      <c r="AG1153" s="13"/>
      <c r="AH1153" s="13"/>
      <c r="AI1153" s="13"/>
      <c r="AJ1153" s="13"/>
      <c r="AK1153" s="13"/>
      <c r="AN1153" s="13"/>
      <c r="AO1153" s="13"/>
      <c r="AQ1153" s="13"/>
      <c r="AR1153" s="13"/>
      <c r="AS1153" s="13"/>
    </row>
    <row r="1154" spans="2:45" ht="12.75" customHeight="1">
      <c r="B1154" s="13"/>
      <c r="C1154" s="13"/>
      <c r="D1154" s="13"/>
      <c r="I1154" s="22"/>
      <c r="J1154" s="22"/>
      <c r="K1154" s="22"/>
      <c r="L1154" s="22"/>
      <c r="M1154" s="22"/>
      <c r="N1154" s="22"/>
      <c r="O1154" s="22"/>
      <c r="R1154" s="421"/>
      <c r="U1154" s="421"/>
      <c r="V1154" s="321"/>
      <c r="W1154" s="321"/>
      <c r="X1154" s="13"/>
      <c r="Y1154" s="13"/>
      <c r="Z1154" s="421"/>
      <c r="AA1154" s="13"/>
      <c r="AB1154" s="13"/>
      <c r="AC1154" s="13"/>
      <c r="AD1154" s="13"/>
      <c r="AE1154" s="13"/>
      <c r="AF1154" s="13"/>
      <c r="AG1154" s="13"/>
      <c r="AH1154" s="13"/>
      <c r="AI1154" s="13"/>
      <c r="AJ1154" s="13"/>
      <c r="AK1154" s="13"/>
      <c r="AN1154" s="13"/>
      <c r="AO1154" s="13"/>
      <c r="AQ1154" s="13"/>
      <c r="AR1154" s="13"/>
      <c r="AS1154" s="13"/>
    </row>
    <row r="1155" spans="2:45" ht="12.75" customHeight="1">
      <c r="B1155" s="13"/>
      <c r="C1155" s="13"/>
      <c r="D1155" s="13"/>
      <c r="I1155" s="22"/>
      <c r="J1155" s="22"/>
      <c r="K1155" s="22"/>
      <c r="L1155" s="22"/>
      <c r="M1155" s="22"/>
      <c r="N1155" s="22"/>
      <c r="O1155" s="22"/>
      <c r="R1155" s="421"/>
      <c r="U1155" s="421"/>
      <c r="V1155" s="321"/>
      <c r="W1155" s="321"/>
      <c r="X1155" s="13"/>
      <c r="Y1155" s="13"/>
      <c r="Z1155" s="421"/>
      <c r="AA1155" s="13"/>
      <c r="AB1155" s="13"/>
      <c r="AC1155" s="13"/>
      <c r="AD1155" s="13"/>
      <c r="AE1155" s="13"/>
      <c r="AF1155" s="13"/>
      <c r="AG1155" s="13"/>
      <c r="AH1155" s="13"/>
      <c r="AI1155" s="13"/>
      <c r="AJ1155" s="13"/>
      <c r="AK1155" s="13"/>
      <c r="AN1155" s="13"/>
      <c r="AO1155" s="13"/>
      <c r="AQ1155" s="13"/>
      <c r="AR1155" s="13"/>
      <c r="AS1155" s="13"/>
    </row>
    <row r="1156" spans="2:45" ht="12.75" customHeight="1">
      <c r="B1156" s="13"/>
      <c r="C1156" s="13"/>
      <c r="D1156" s="13"/>
      <c r="I1156" s="22"/>
      <c r="J1156" s="22"/>
      <c r="K1156" s="22"/>
      <c r="L1156" s="22"/>
      <c r="M1156" s="22"/>
      <c r="N1156" s="22"/>
      <c r="O1156" s="22"/>
      <c r="R1156" s="421"/>
      <c r="U1156" s="421"/>
      <c r="V1156" s="321"/>
      <c r="W1156" s="321"/>
      <c r="X1156" s="13"/>
      <c r="Y1156" s="13"/>
      <c r="Z1156" s="421"/>
      <c r="AA1156" s="13"/>
      <c r="AB1156" s="13"/>
      <c r="AC1156" s="13"/>
      <c r="AD1156" s="13"/>
      <c r="AE1156" s="13"/>
      <c r="AF1156" s="13"/>
      <c r="AG1156" s="13"/>
      <c r="AH1156" s="13"/>
      <c r="AI1156" s="13"/>
      <c r="AJ1156" s="13"/>
      <c r="AK1156" s="13"/>
      <c r="AN1156" s="13"/>
      <c r="AO1156" s="13"/>
      <c r="AQ1156" s="13"/>
      <c r="AR1156" s="13"/>
      <c r="AS1156" s="13"/>
    </row>
    <row r="1157" spans="2:45" ht="12.75" customHeight="1">
      <c r="B1157" s="13"/>
      <c r="C1157" s="13"/>
      <c r="D1157" s="13"/>
      <c r="I1157" s="22"/>
      <c r="J1157" s="22"/>
      <c r="K1157" s="22"/>
      <c r="L1157" s="22"/>
      <c r="M1157" s="22"/>
      <c r="N1157" s="22"/>
      <c r="O1157" s="22"/>
      <c r="R1157" s="421"/>
      <c r="U1157" s="421"/>
      <c r="V1157" s="321"/>
      <c r="W1157" s="321"/>
      <c r="X1157" s="13"/>
      <c r="Y1157" s="13"/>
      <c r="Z1157" s="421"/>
      <c r="AA1157" s="13"/>
      <c r="AB1157" s="13"/>
      <c r="AC1157" s="13"/>
      <c r="AD1157" s="13"/>
      <c r="AE1157" s="13"/>
      <c r="AF1157" s="13"/>
      <c r="AG1157" s="13"/>
      <c r="AH1157" s="13"/>
      <c r="AI1157" s="13"/>
      <c r="AJ1157" s="13"/>
      <c r="AK1157" s="13"/>
      <c r="AN1157" s="13"/>
      <c r="AO1157" s="13"/>
      <c r="AQ1157" s="13"/>
      <c r="AR1157" s="13"/>
      <c r="AS1157" s="13"/>
    </row>
    <row r="1158" spans="2:45" ht="12.75" customHeight="1">
      <c r="B1158" s="13"/>
      <c r="C1158" s="13"/>
      <c r="D1158" s="13"/>
      <c r="I1158" s="22"/>
      <c r="J1158" s="22"/>
      <c r="K1158" s="22"/>
      <c r="L1158" s="22"/>
      <c r="M1158" s="22"/>
      <c r="N1158" s="22"/>
      <c r="O1158" s="22"/>
      <c r="R1158" s="421"/>
      <c r="U1158" s="421"/>
      <c r="V1158" s="321"/>
      <c r="W1158" s="321"/>
      <c r="X1158" s="13"/>
      <c r="Y1158" s="13"/>
      <c r="Z1158" s="421"/>
      <c r="AA1158" s="13"/>
      <c r="AB1158" s="13"/>
      <c r="AC1158" s="13"/>
      <c r="AD1158" s="13"/>
      <c r="AE1158" s="13"/>
      <c r="AF1158" s="13"/>
      <c r="AG1158" s="13"/>
      <c r="AH1158" s="13"/>
      <c r="AI1158" s="13"/>
      <c r="AJ1158" s="13"/>
      <c r="AK1158" s="13"/>
      <c r="AN1158" s="13"/>
      <c r="AO1158" s="13"/>
      <c r="AQ1158" s="13"/>
      <c r="AR1158" s="13"/>
      <c r="AS1158" s="13"/>
    </row>
    <row r="1159" spans="2:45" ht="12.75" customHeight="1">
      <c r="B1159" s="13"/>
      <c r="C1159" s="13"/>
      <c r="D1159" s="13"/>
      <c r="I1159" s="22"/>
      <c r="J1159" s="22"/>
      <c r="K1159" s="22"/>
      <c r="L1159" s="22"/>
      <c r="M1159" s="22"/>
      <c r="N1159" s="22"/>
      <c r="O1159" s="22"/>
      <c r="R1159" s="421"/>
      <c r="U1159" s="421"/>
      <c r="V1159" s="321"/>
      <c r="W1159" s="321"/>
      <c r="X1159" s="13"/>
      <c r="Y1159" s="13"/>
      <c r="Z1159" s="421"/>
      <c r="AA1159" s="13"/>
      <c r="AB1159" s="13"/>
      <c r="AC1159" s="13"/>
      <c r="AD1159" s="13"/>
      <c r="AE1159" s="13"/>
      <c r="AF1159" s="13"/>
      <c r="AG1159" s="13"/>
      <c r="AH1159" s="13"/>
      <c r="AI1159" s="13"/>
      <c r="AJ1159" s="13"/>
      <c r="AK1159" s="13"/>
      <c r="AN1159" s="13"/>
      <c r="AO1159" s="13"/>
      <c r="AQ1159" s="13"/>
      <c r="AR1159" s="13"/>
      <c r="AS1159" s="13"/>
    </row>
    <row r="1160" spans="2:45" ht="12.75" customHeight="1">
      <c r="B1160" s="13"/>
      <c r="C1160" s="13"/>
      <c r="D1160" s="13"/>
      <c r="I1160" s="22"/>
      <c r="J1160" s="22"/>
      <c r="K1160" s="22"/>
      <c r="L1160" s="22"/>
      <c r="M1160" s="22"/>
      <c r="N1160" s="22"/>
      <c r="O1160" s="22"/>
      <c r="R1160" s="421"/>
      <c r="U1160" s="421"/>
      <c r="V1160" s="321"/>
      <c r="W1160" s="321"/>
      <c r="X1160" s="13"/>
      <c r="Y1160" s="13"/>
      <c r="Z1160" s="421"/>
      <c r="AA1160" s="13"/>
      <c r="AB1160" s="13"/>
      <c r="AC1160" s="13"/>
      <c r="AD1160" s="13"/>
      <c r="AE1160" s="13"/>
      <c r="AF1160" s="13"/>
      <c r="AG1160" s="13"/>
      <c r="AH1160" s="13"/>
      <c r="AI1160" s="13"/>
      <c r="AJ1160" s="13"/>
      <c r="AK1160" s="13"/>
      <c r="AN1160" s="13"/>
      <c r="AO1160" s="13"/>
      <c r="AQ1160" s="13"/>
      <c r="AR1160" s="13"/>
      <c r="AS1160" s="13"/>
    </row>
    <row r="1161" spans="2:45" ht="12.75" customHeight="1">
      <c r="B1161" s="13"/>
      <c r="C1161" s="13"/>
      <c r="D1161" s="13"/>
      <c r="I1161" s="22"/>
      <c r="J1161" s="22"/>
      <c r="K1161" s="22"/>
      <c r="L1161" s="22"/>
      <c r="M1161" s="22"/>
      <c r="N1161" s="22"/>
      <c r="O1161" s="22"/>
      <c r="R1161" s="421"/>
      <c r="U1161" s="421"/>
      <c r="V1161" s="321"/>
      <c r="W1161" s="321"/>
      <c r="X1161" s="13"/>
      <c r="Y1161" s="13"/>
      <c r="Z1161" s="421"/>
      <c r="AA1161" s="13"/>
      <c r="AB1161" s="13"/>
      <c r="AC1161" s="13"/>
      <c r="AD1161" s="13"/>
      <c r="AE1161" s="13"/>
      <c r="AF1161" s="13"/>
      <c r="AG1161" s="13"/>
      <c r="AH1161" s="13"/>
      <c r="AI1161" s="13"/>
      <c r="AJ1161" s="13"/>
      <c r="AK1161" s="13"/>
      <c r="AN1161" s="13"/>
      <c r="AO1161" s="13"/>
      <c r="AQ1161" s="13"/>
      <c r="AR1161" s="13"/>
      <c r="AS1161" s="13"/>
    </row>
    <row r="1162" spans="2:45" ht="12.75" customHeight="1">
      <c r="B1162" s="13"/>
      <c r="C1162" s="13"/>
      <c r="D1162" s="13"/>
      <c r="I1162" s="22"/>
      <c r="J1162" s="22"/>
      <c r="K1162" s="22"/>
      <c r="L1162" s="22"/>
      <c r="M1162" s="22"/>
      <c r="N1162" s="22"/>
      <c r="O1162" s="22"/>
      <c r="R1162" s="421"/>
      <c r="U1162" s="421"/>
      <c r="V1162" s="321"/>
      <c r="W1162" s="321"/>
      <c r="X1162" s="13"/>
      <c r="Y1162" s="13"/>
      <c r="Z1162" s="421"/>
      <c r="AA1162" s="13"/>
      <c r="AB1162" s="13"/>
      <c r="AC1162" s="13"/>
      <c r="AD1162" s="13"/>
      <c r="AE1162" s="13"/>
      <c r="AF1162" s="13"/>
      <c r="AG1162" s="13"/>
      <c r="AH1162" s="13"/>
      <c r="AI1162" s="13"/>
      <c r="AJ1162" s="13"/>
      <c r="AK1162" s="13"/>
      <c r="AN1162" s="13"/>
      <c r="AO1162" s="13"/>
      <c r="AQ1162" s="13"/>
      <c r="AR1162" s="13"/>
      <c r="AS1162" s="13"/>
    </row>
    <row r="1163" spans="2:45" ht="12.75" customHeight="1">
      <c r="B1163" s="13"/>
      <c r="C1163" s="13"/>
      <c r="D1163" s="13"/>
      <c r="I1163" s="22"/>
      <c r="J1163" s="22"/>
      <c r="K1163" s="22"/>
      <c r="L1163" s="22"/>
      <c r="M1163" s="22"/>
      <c r="N1163" s="22"/>
      <c r="O1163" s="22"/>
      <c r="R1163" s="421"/>
      <c r="U1163" s="421"/>
      <c r="V1163" s="321"/>
      <c r="W1163" s="321"/>
      <c r="X1163" s="13"/>
      <c r="Y1163" s="13"/>
      <c r="Z1163" s="421"/>
      <c r="AA1163" s="13"/>
      <c r="AB1163" s="13"/>
      <c r="AC1163" s="13"/>
      <c r="AD1163" s="13"/>
      <c r="AE1163" s="13"/>
      <c r="AF1163" s="13"/>
      <c r="AG1163" s="13"/>
      <c r="AH1163" s="13"/>
      <c r="AI1163" s="13"/>
      <c r="AJ1163" s="13"/>
      <c r="AK1163" s="13"/>
      <c r="AN1163" s="13"/>
      <c r="AO1163" s="13"/>
      <c r="AQ1163" s="13"/>
      <c r="AR1163" s="13"/>
      <c r="AS1163" s="13"/>
    </row>
    <row r="1164" spans="2:45" ht="12.75" customHeight="1">
      <c r="B1164" s="13"/>
      <c r="C1164" s="13"/>
      <c r="D1164" s="13"/>
      <c r="I1164" s="22"/>
      <c r="J1164" s="22"/>
      <c r="K1164" s="22"/>
      <c r="L1164" s="22"/>
      <c r="M1164" s="22"/>
      <c r="N1164" s="22"/>
      <c r="O1164" s="22"/>
      <c r="R1164" s="421"/>
      <c r="U1164" s="421"/>
      <c r="V1164" s="321"/>
      <c r="W1164" s="321"/>
      <c r="X1164" s="13"/>
      <c r="Y1164" s="13"/>
      <c r="Z1164" s="421"/>
      <c r="AA1164" s="13"/>
      <c r="AB1164" s="13"/>
      <c r="AC1164" s="13"/>
      <c r="AD1164" s="13"/>
      <c r="AE1164" s="13"/>
      <c r="AF1164" s="13"/>
      <c r="AG1164" s="13"/>
      <c r="AH1164" s="13"/>
      <c r="AI1164" s="13"/>
      <c r="AJ1164" s="13"/>
      <c r="AK1164" s="13"/>
      <c r="AN1164" s="13"/>
      <c r="AO1164" s="13"/>
      <c r="AQ1164" s="13"/>
      <c r="AR1164" s="13"/>
      <c r="AS1164" s="13"/>
    </row>
    <row r="1165" spans="2:45" ht="12.75" customHeight="1">
      <c r="B1165" s="13"/>
      <c r="C1165" s="13"/>
      <c r="D1165" s="13"/>
      <c r="I1165" s="22"/>
      <c r="J1165" s="22"/>
      <c r="K1165" s="22"/>
      <c r="L1165" s="22"/>
      <c r="M1165" s="22"/>
      <c r="N1165" s="22"/>
      <c r="O1165" s="22"/>
      <c r="R1165" s="421"/>
      <c r="U1165" s="421"/>
      <c r="V1165" s="321"/>
      <c r="W1165" s="321"/>
      <c r="X1165" s="13"/>
      <c r="Y1165" s="13"/>
      <c r="Z1165" s="421"/>
      <c r="AA1165" s="13"/>
      <c r="AB1165" s="13"/>
      <c r="AC1165" s="13"/>
      <c r="AD1165" s="13"/>
      <c r="AE1165" s="13"/>
      <c r="AF1165" s="13"/>
      <c r="AG1165" s="13"/>
      <c r="AH1165" s="13"/>
      <c r="AI1165" s="13"/>
      <c r="AJ1165" s="13"/>
      <c r="AK1165" s="13"/>
      <c r="AN1165" s="13"/>
      <c r="AO1165" s="13"/>
      <c r="AQ1165" s="13"/>
      <c r="AR1165" s="13"/>
      <c r="AS1165" s="13"/>
    </row>
    <row r="1166" spans="2:45" ht="12.75" customHeight="1">
      <c r="B1166" s="13"/>
      <c r="C1166" s="13"/>
      <c r="D1166" s="13"/>
      <c r="I1166" s="22"/>
      <c r="J1166" s="22"/>
      <c r="K1166" s="22"/>
      <c r="L1166" s="22"/>
      <c r="M1166" s="22"/>
      <c r="N1166" s="22"/>
      <c r="O1166" s="22"/>
      <c r="R1166" s="421"/>
      <c r="U1166" s="421"/>
      <c r="V1166" s="321"/>
      <c r="W1166" s="321"/>
      <c r="X1166" s="13"/>
      <c r="Y1166" s="13"/>
      <c r="Z1166" s="421"/>
      <c r="AA1166" s="13"/>
      <c r="AB1166" s="13"/>
      <c r="AC1166" s="13"/>
      <c r="AD1166" s="13"/>
      <c r="AE1166" s="13"/>
      <c r="AF1166" s="13"/>
      <c r="AG1166" s="13"/>
      <c r="AH1166" s="13"/>
      <c r="AI1166" s="13"/>
      <c r="AJ1166" s="13"/>
      <c r="AK1166" s="13"/>
      <c r="AN1166" s="13"/>
      <c r="AO1166" s="13"/>
      <c r="AQ1166" s="13"/>
      <c r="AR1166" s="13"/>
      <c r="AS1166" s="13"/>
    </row>
    <row r="1167" spans="2:45" ht="12.75" customHeight="1">
      <c r="B1167" s="13"/>
      <c r="C1167" s="13"/>
      <c r="D1167" s="13"/>
      <c r="I1167" s="22"/>
      <c r="J1167" s="22"/>
      <c r="K1167" s="22"/>
      <c r="L1167" s="22"/>
      <c r="M1167" s="22"/>
      <c r="N1167" s="22"/>
      <c r="O1167" s="22"/>
      <c r="R1167" s="421"/>
      <c r="U1167" s="421"/>
      <c r="V1167" s="321"/>
      <c r="W1167" s="321"/>
      <c r="X1167" s="13"/>
      <c r="Y1167" s="13"/>
      <c r="Z1167" s="421"/>
      <c r="AA1167" s="13"/>
      <c r="AB1167" s="13"/>
      <c r="AC1167" s="13"/>
      <c r="AD1167" s="13"/>
      <c r="AE1167" s="13"/>
      <c r="AF1167" s="13"/>
      <c r="AG1167" s="13"/>
      <c r="AH1167" s="13"/>
      <c r="AI1167" s="13"/>
      <c r="AJ1167" s="13"/>
      <c r="AK1167" s="13"/>
      <c r="AN1167" s="13"/>
      <c r="AO1167" s="13"/>
      <c r="AQ1167" s="13"/>
      <c r="AR1167" s="13"/>
      <c r="AS1167" s="13"/>
    </row>
    <row r="1168" spans="2:45" ht="12.75" customHeight="1">
      <c r="B1168" s="13"/>
      <c r="C1168" s="13"/>
      <c r="D1168" s="13"/>
      <c r="I1168" s="22"/>
      <c r="J1168" s="22"/>
      <c r="K1168" s="22"/>
      <c r="L1168" s="22"/>
      <c r="M1168" s="22"/>
      <c r="N1168" s="22"/>
      <c r="O1168" s="22"/>
      <c r="R1168" s="421"/>
      <c r="U1168" s="421"/>
      <c r="V1168" s="321"/>
      <c r="W1168" s="321"/>
      <c r="X1168" s="13"/>
      <c r="Y1168" s="13"/>
      <c r="Z1168" s="421"/>
      <c r="AA1168" s="13"/>
      <c r="AB1168" s="13"/>
      <c r="AC1168" s="13"/>
      <c r="AD1168" s="13"/>
      <c r="AE1168" s="13"/>
      <c r="AF1168" s="13"/>
      <c r="AG1168" s="13"/>
      <c r="AH1168" s="13"/>
      <c r="AI1168" s="13"/>
      <c r="AJ1168" s="13"/>
      <c r="AK1168" s="13"/>
      <c r="AN1168" s="13"/>
      <c r="AO1168" s="13"/>
      <c r="AQ1168" s="13"/>
      <c r="AR1168" s="13"/>
      <c r="AS1168" s="13"/>
    </row>
    <row r="1169" spans="2:45" ht="12.75" customHeight="1">
      <c r="B1169" s="13"/>
      <c r="C1169" s="13"/>
      <c r="D1169" s="13"/>
      <c r="I1169" s="22"/>
      <c r="J1169" s="22"/>
      <c r="K1169" s="22"/>
      <c r="L1169" s="22"/>
      <c r="M1169" s="22"/>
      <c r="N1169" s="22"/>
      <c r="O1169" s="22"/>
      <c r="R1169" s="421"/>
      <c r="U1169" s="421"/>
      <c r="V1169" s="321"/>
      <c r="W1169" s="321"/>
      <c r="X1169" s="13"/>
      <c r="Y1169" s="13"/>
      <c r="Z1169" s="421"/>
      <c r="AA1169" s="13"/>
      <c r="AB1169" s="13"/>
      <c r="AC1169" s="13"/>
      <c r="AD1169" s="13"/>
      <c r="AE1169" s="13"/>
      <c r="AF1169" s="13"/>
      <c r="AG1169" s="13"/>
      <c r="AH1169" s="13"/>
      <c r="AI1169" s="13"/>
      <c r="AJ1169" s="13"/>
      <c r="AK1169" s="13"/>
      <c r="AN1169" s="13"/>
      <c r="AO1169" s="13"/>
      <c r="AQ1169" s="13"/>
      <c r="AR1169" s="13"/>
      <c r="AS1169" s="13"/>
    </row>
    <row r="1170" spans="2:45" ht="12.75" customHeight="1">
      <c r="B1170" s="13"/>
      <c r="C1170" s="13"/>
      <c r="D1170" s="13"/>
      <c r="I1170" s="22"/>
      <c r="J1170" s="22"/>
      <c r="K1170" s="22"/>
      <c r="L1170" s="22"/>
      <c r="M1170" s="22"/>
      <c r="N1170" s="22"/>
      <c r="O1170" s="22"/>
      <c r="R1170" s="421"/>
      <c r="U1170" s="421"/>
      <c r="V1170" s="321"/>
      <c r="W1170" s="321"/>
      <c r="X1170" s="13"/>
      <c r="Y1170" s="13"/>
      <c r="Z1170" s="421"/>
      <c r="AA1170" s="13"/>
      <c r="AB1170" s="13"/>
      <c r="AC1170" s="13"/>
      <c r="AD1170" s="13"/>
      <c r="AE1170" s="13"/>
      <c r="AF1170" s="13"/>
      <c r="AG1170" s="13"/>
      <c r="AH1170" s="13"/>
      <c r="AI1170" s="13"/>
      <c r="AJ1170" s="13"/>
      <c r="AK1170" s="13"/>
      <c r="AN1170" s="13"/>
      <c r="AO1170" s="13"/>
      <c r="AQ1170" s="13"/>
      <c r="AR1170" s="13"/>
      <c r="AS1170" s="13"/>
    </row>
    <row r="1171" spans="2:45" ht="12.75" customHeight="1">
      <c r="B1171" s="13"/>
      <c r="C1171" s="13"/>
      <c r="D1171" s="13"/>
      <c r="I1171" s="22"/>
      <c r="J1171" s="22"/>
      <c r="K1171" s="22"/>
      <c r="L1171" s="22"/>
      <c r="M1171" s="22"/>
      <c r="N1171" s="22"/>
      <c r="O1171" s="22"/>
      <c r="R1171" s="421"/>
      <c r="U1171" s="421"/>
      <c r="V1171" s="321"/>
      <c r="W1171" s="321"/>
      <c r="X1171" s="13"/>
      <c r="Y1171" s="13"/>
      <c r="Z1171" s="421"/>
      <c r="AA1171" s="13"/>
      <c r="AB1171" s="13"/>
      <c r="AC1171" s="13"/>
      <c r="AD1171" s="13"/>
      <c r="AE1171" s="13"/>
      <c r="AF1171" s="13"/>
      <c r="AG1171" s="13"/>
      <c r="AH1171" s="13"/>
      <c r="AI1171" s="13"/>
      <c r="AJ1171" s="13"/>
      <c r="AK1171" s="13"/>
      <c r="AN1171" s="13"/>
      <c r="AO1171" s="13"/>
      <c r="AQ1171" s="13"/>
      <c r="AR1171" s="13"/>
      <c r="AS1171" s="13"/>
    </row>
    <row r="1172" spans="2:45" ht="12.75" customHeight="1">
      <c r="B1172" s="13"/>
      <c r="C1172" s="13"/>
      <c r="D1172" s="13"/>
      <c r="I1172" s="22"/>
      <c r="J1172" s="22"/>
      <c r="K1172" s="22"/>
      <c r="L1172" s="22"/>
      <c r="M1172" s="22"/>
      <c r="N1172" s="22"/>
      <c r="O1172" s="22"/>
      <c r="R1172" s="421"/>
      <c r="U1172" s="421"/>
      <c r="V1172" s="321"/>
      <c r="W1172" s="321"/>
      <c r="X1172" s="13"/>
      <c r="Y1172" s="13"/>
      <c r="Z1172" s="421"/>
      <c r="AA1172" s="13"/>
      <c r="AB1172" s="13"/>
      <c r="AC1172" s="13"/>
      <c r="AD1172" s="13"/>
      <c r="AE1172" s="13"/>
      <c r="AF1172" s="13"/>
      <c r="AG1172" s="13"/>
      <c r="AH1172" s="13"/>
      <c r="AI1172" s="13"/>
      <c r="AJ1172" s="13"/>
      <c r="AK1172" s="13"/>
      <c r="AN1172" s="13"/>
      <c r="AO1172" s="13"/>
      <c r="AQ1172" s="13"/>
      <c r="AR1172" s="13"/>
      <c r="AS1172" s="13"/>
    </row>
    <row r="1173" spans="2:45" ht="12.75" customHeight="1">
      <c r="B1173" s="13"/>
      <c r="C1173" s="13"/>
      <c r="D1173" s="13"/>
      <c r="I1173" s="22"/>
      <c r="J1173" s="22"/>
      <c r="K1173" s="22"/>
      <c r="L1173" s="22"/>
      <c r="M1173" s="22"/>
      <c r="N1173" s="22"/>
      <c r="O1173" s="22"/>
      <c r="R1173" s="421"/>
      <c r="U1173" s="421"/>
      <c r="V1173" s="321"/>
      <c r="W1173" s="321"/>
      <c r="X1173" s="13"/>
      <c r="Y1173" s="13"/>
      <c r="Z1173" s="421"/>
      <c r="AA1173" s="13"/>
      <c r="AB1173" s="13"/>
      <c r="AC1173" s="13"/>
      <c r="AD1173" s="13"/>
      <c r="AE1173" s="13"/>
      <c r="AF1173" s="13"/>
      <c r="AG1173" s="13"/>
      <c r="AH1173" s="13"/>
      <c r="AI1173" s="13"/>
      <c r="AJ1173" s="13"/>
      <c r="AK1173" s="13"/>
      <c r="AN1173" s="13"/>
      <c r="AO1173" s="13"/>
      <c r="AQ1173" s="13"/>
      <c r="AR1173" s="13"/>
      <c r="AS1173" s="13"/>
    </row>
    <row r="1174" spans="2:45" ht="12.75" customHeight="1">
      <c r="B1174" s="13"/>
      <c r="C1174" s="13"/>
      <c r="D1174" s="13"/>
      <c r="I1174" s="22"/>
      <c r="J1174" s="22"/>
      <c r="K1174" s="22"/>
      <c r="L1174" s="22"/>
      <c r="M1174" s="22"/>
      <c r="N1174" s="22"/>
      <c r="O1174" s="22"/>
      <c r="R1174" s="421"/>
      <c r="U1174" s="421"/>
      <c r="V1174" s="321"/>
      <c r="W1174" s="321"/>
      <c r="X1174" s="13"/>
      <c r="Y1174" s="13"/>
      <c r="Z1174" s="421"/>
      <c r="AA1174" s="13"/>
      <c r="AB1174" s="13"/>
      <c r="AC1174" s="13"/>
      <c r="AD1174" s="13"/>
      <c r="AE1174" s="13"/>
      <c r="AF1174" s="13"/>
      <c r="AG1174" s="13"/>
      <c r="AH1174" s="13"/>
      <c r="AI1174" s="13"/>
      <c r="AJ1174" s="13"/>
      <c r="AK1174" s="13"/>
      <c r="AN1174" s="13"/>
      <c r="AO1174" s="13"/>
      <c r="AQ1174" s="13"/>
      <c r="AR1174" s="13"/>
      <c r="AS1174" s="13"/>
    </row>
    <row r="1175" spans="2:45" ht="12.75" customHeight="1">
      <c r="B1175" s="13"/>
      <c r="C1175" s="13"/>
      <c r="D1175" s="13"/>
      <c r="I1175" s="22"/>
      <c r="J1175" s="22"/>
      <c r="K1175" s="22"/>
      <c r="L1175" s="22"/>
      <c r="M1175" s="22"/>
      <c r="N1175" s="22"/>
      <c r="O1175" s="22"/>
      <c r="R1175" s="421"/>
      <c r="U1175" s="421"/>
      <c r="V1175" s="321"/>
      <c r="W1175" s="321"/>
      <c r="X1175" s="13"/>
      <c r="Y1175" s="13"/>
      <c r="Z1175" s="421"/>
      <c r="AA1175" s="13"/>
      <c r="AB1175" s="13"/>
      <c r="AC1175" s="13"/>
      <c r="AD1175" s="13"/>
      <c r="AE1175" s="13"/>
      <c r="AF1175" s="13"/>
      <c r="AG1175" s="13"/>
      <c r="AH1175" s="13"/>
      <c r="AI1175" s="13"/>
      <c r="AJ1175" s="13"/>
      <c r="AK1175" s="13"/>
      <c r="AN1175" s="13"/>
      <c r="AO1175" s="13"/>
      <c r="AQ1175" s="13"/>
      <c r="AR1175" s="13"/>
      <c r="AS1175" s="13"/>
    </row>
    <row r="1176" spans="2:45" ht="12.75" customHeight="1">
      <c r="B1176" s="13"/>
      <c r="C1176" s="13"/>
      <c r="D1176" s="13"/>
      <c r="I1176" s="22"/>
      <c r="J1176" s="22"/>
      <c r="K1176" s="22"/>
      <c r="L1176" s="22"/>
      <c r="M1176" s="22"/>
      <c r="N1176" s="22"/>
      <c r="O1176" s="22"/>
      <c r="R1176" s="421"/>
      <c r="U1176" s="421"/>
      <c r="V1176" s="321"/>
      <c r="W1176" s="321"/>
      <c r="X1176" s="13"/>
      <c r="Y1176" s="13"/>
      <c r="Z1176" s="421"/>
      <c r="AA1176" s="13"/>
      <c r="AB1176" s="13"/>
      <c r="AC1176" s="13"/>
      <c r="AD1176" s="13"/>
      <c r="AE1176" s="13"/>
      <c r="AF1176" s="13"/>
      <c r="AG1176" s="13"/>
      <c r="AH1176" s="13"/>
      <c r="AI1176" s="13"/>
      <c r="AJ1176" s="13"/>
      <c r="AK1176" s="13"/>
      <c r="AN1176" s="13"/>
      <c r="AO1176" s="13"/>
      <c r="AQ1176" s="13"/>
      <c r="AR1176" s="13"/>
      <c r="AS1176" s="13"/>
    </row>
    <row r="1177" spans="2:45" ht="12.75" customHeight="1">
      <c r="B1177" s="13"/>
      <c r="C1177" s="13"/>
      <c r="D1177" s="13"/>
      <c r="I1177" s="22"/>
      <c r="J1177" s="22"/>
      <c r="K1177" s="22"/>
      <c r="L1177" s="22"/>
      <c r="M1177" s="22"/>
      <c r="N1177" s="22"/>
      <c r="O1177" s="22"/>
      <c r="R1177" s="421"/>
      <c r="U1177" s="421"/>
      <c r="V1177" s="321"/>
      <c r="W1177" s="321"/>
      <c r="X1177" s="13"/>
      <c r="Y1177" s="13"/>
      <c r="Z1177" s="421"/>
      <c r="AA1177" s="13"/>
      <c r="AB1177" s="13"/>
      <c r="AC1177" s="13"/>
      <c r="AD1177" s="13"/>
      <c r="AE1177" s="13"/>
      <c r="AF1177" s="13"/>
      <c r="AG1177" s="13"/>
      <c r="AH1177" s="13"/>
      <c r="AI1177" s="13"/>
      <c r="AJ1177" s="13"/>
      <c r="AK1177" s="13"/>
      <c r="AN1177" s="13"/>
      <c r="AO1177" s="13"/>
      <c r="AQ1177" s="13"/>
      <c r="AR1177" s="13"/>
      <c r="AS1177" s="13"/>
    </row>
    <row r="1178" spans="2:45" ht="12.75" customHeight="1">
      <c r="B1178" s="13"/>
      <c r="C1178" s="13"/>
      <c r="D1178" s="13"/>
      <c r="I1178" s="22"/>
      <c r="J1178" s="22"/>
      <c r="K1178" s="22"/>
      <c r="L1178" s="22"/>
      <c r="M1178" s="22"/>
      <c r="N1178" s="22"/>
      <c r="O1178" s="22"/>
      <c r="R1178" s="421"/>
      <c r="U1178" s="421"/>
      <c r="V1178" s="321"/>
      <c r="W1178" s="321"/>
      <c r="X1178" s="13"/>
      <c r="Y1178" s="13"/>
      <c r="Z1178" s="421"/>
      <c r="AA1178" s="13"/>
      <c r="AB1178" s="13"/>
      <c r="AC1178" s="13"/>
      <c r="AD1178" s="13"/>
      <c r="AE1178" s="13"/>
      <c r="AF1178" s="13"/>
      <c r="AG1178" s="13"/>
      <c r="AH1178" s="13"/>
      <c r="AI1178" s="13"/>
      <c r="AJ1178" s="13"/>
      <c r="AK1178" s="13"/>
      <c r="AN1178" s="13"/>
      <c r="AO1178" s="13"/>
      <c r="AQ1178" s="13"/>
      <c r="AR1178" s="13"/>
      <c r="AS1178" s="13"/>
    </row>
    <row r="1179" spans="2:45" ht="12.75" customHeight="1">
      <c r="B1179" s="13"/>
      <c r="C1179" s="13"/>
      <c r="D1179" s="13"/>
      <c r="I1179" s="22"/>
      <c r="J1179" s="22"/>
      <c r="K1179" s="22"/>
      <c r="L1179" s="22"/>
      <c r="M1179" s="22"/>
      <c r="N1179" s="22"/>
      <c r="O1179" s="22"/>
      <c r="R1179" s="421"/>
      <c r="U1179" s="421"/>
      <c r="V1179" s="321"/>
      <c r="W1179" s="321"/>
      <c r="X1179" s="13"/>
      <c r="Y1179" s="13"/>
      <c r="Z1179" s="421"/>
      <c r="AA1179" s="13"/>
      <c r="AB1179" s="13"/>
      <c r="AC1179" s="13"/>
      <c r="AD1179" s="13"/>
      <c r="AE1179" s="13"/>
      <c r="AF1179" s="13"/>
      <c r="AG1179" s="13"/>
      <c r="AH1179" s="13"/>
      <c r="AI1179" s="13"/>
      <c r="AJ1179" s="13"/>
      <c r="AK1179" s="13"/>
      <c r="AN1179" s="13"/>
      <c r="AO1179" s="13"/>
      <c r="AQ1179" s="13"/>
      <c r="AR1179" s="13"/>
      <c r="AS1179" s="13"/>
    </row>
    <row r="1180" spans="2:45" ht="12.75" customHeight="1">
      <c r="B1180" s="13"/>
      <c r="C1180" s="13"/>
      <c r="D1180" s="13"/>
      <c r="I1180" s="22"/>
      <c r="J1180" s="22"/>
      <c r="K1180" s="22"/>
      <c r="L1180" s="22"/>
      <c r="M1180" s="22"/>
      <c r="N1180" s="22"/>
      <c r="O1180" s="22"/>
      <c r="R1180" s="421"/>
      <c r="U1180" s="421"/>
      <c r="V1180" s="321"/>
      <c r="W1180" s="321"/>
      <c r="X1180" s="13"/>
      <c r="Y1180" s="13"/>
      <c r="Z1180" s="421"/>
      <c r="AA1180" s="13"/>
      <c r="AB1180" s="13"/>
      <c r="AC1180" s="13"/>
      <c r="AD1180" s="13"/>
      <c r="AE1180" s="13"/>
      <c r="AF1180" s="13"/>
      <c r="AG1180" s="13"/>
      <c r="AH1180" s="13"/>
      <c r="AI1180" s="13"/>
      <c r="AJ1180" s="13"/>
      <c r="AK1180" s="13"/>
      <c r="AN1180" s="13"/>
      <c r="AO1180" s="13"/>
      <c r="AQ1180" s="13"/>
      <c r="AR1180" s="13"/>
      <c r="AS1180" s="13"/>
    </row>
    <row r="1181" spans="2:45" ht="12.75" customHeight="1">
      <c r="B1181" s="13"/>
      <c r="C1181" s="13"/>
      <c r="D1181" s="13"/>
      <c r="I1181" s="22"/>
      <c r="J1181" s="22"/>
      <c r="K1181" s="22"/>
      <c r="L1181" s="22"/>
      <c r="M1181" s="22"/>
      <c r="N1181" s="22"/>
      <c r="O1181" s="22"/>
      <c r="R1181" s="421"/>
      <c r="U1181" s="421"/>
      <c r="V1181" s="321"/>
      <c r="W1181" s="321"/>
      <c r="X1181" s="13"/>
      <c r="Y1181" s="13"/>
      <c r="Z1181" s="421"/>
      <c r="AA1181" s="13"/>
      <c r="AB1181" s="13"/>
      <c r="AC1181" s="13"/>
      <c r="AD1181" s="13"/>
      <c r="AE1181" s="13"/>
      <c r="AF1181" s="13"/>
      <c r="AG1181" s="13"/>
      <c r="AH1181" s="13"/>
      <c r="AI1181" s="13"/>
      <c r="AJ1181" s="13"/>
      <c r="AK1181" s="13"/>
      <c r="AN1181" s="13"/>
      <c r="AO1181" s="13"/>
      <c r="AQ1181" s="13"/>
      <c r="AR1181" s="13"/>
      <c r="AS1181" s="13"/>
    </row>
    <row r="1182" spans="2:45" ht="12.75" customHeight="1">
      <c r="B1182" s="13"/>
      <c r="C1182" s="13"/>
      <c r="D1182" s="13"/>
      <c r="I1182" s="22"/>
      <c r="J1182" s="22"/>
      <c r="K1182" s="22"/>
      <c r="L1182" s="22"/>
      <c r="M1182" s="22"/>
      <c r="N1182" s="22"/>
      <c r="O1182" s="22"/>
      <c r="R1182" s="421"/>
      <c r="U1182" s="421"/>
      <c r="V1182" s="321"/>
      <c r="W1182" s="321"/>
      <c r="X1182" s="13"/>
      <c r="Y1182" s="13"/>
      <c r="Z1182" s="421"/>
      <c r="AA1182" s="13"/>
      <c r="AB1182" s="13"/>
      <c r="AC1182" s="13"/>
      <c r="AD1182" s="13"/>
      <c r="AE1182" s="13"/>
      <c r="AF1182" s="13"/>
      <c r="AG1182" s="13"/>
      <c r="AH1182" s="13"/>
      <c r="AI1182" s="13"/>
      <c r="AJ1182" s="13"/>
      <c r="AK1182" s="13"/>
      <c r="AN1182" s="13"/>
      <c r="AO1182" s="13"/>
      <c r="AQ1182" s="13"/>
      <c r="AR1182" s="13"/>
      <c r="AS1182" s="13"/>
    </row>
    <row r="1183" spans="2:45" ht="12.75" customHeight="1">
      <c r="B1183" s="13"/>
      <c r="C1183" s="13"/>
      <c r="D1183" s="13"/>
      <c r="I1183" s="22"/>
      <c r="J1183" s="22"/>
      <c r="K1183" s="22"/>
      <c r="L1183" s="22"/>
      <c r="M1183" s="22"/>
      <c r="N1183" s="22"/>
      <c r="O1183" s="22"/>
      <c r="R1183" s="421"/>
      <c r="U1183" s="421"/>
      <c r="V1183" s="321"/>
      <c r="W1183" s="321"/>
      <c r="X1183" s="13"/>
      <c r="Y1183" s="13"/>
      <c r="Z1183" s="421"/>
      <c r="AA1183" s="13"/>
      <c r="AB1183" s="13"/>
      <c r="AC1183" s="13"/>
      <c r="AD1183" s="13"/>
      <c r="AE1183" s="13"/>
      <c r="AF1183" s="13"/>
      <c r="AG1183" s="13"/>
      <c r="AH1183" s="13"/>
      <c r="AI1183" s="13"/>
      <c r="AJ1183" s="13"/>
      <c r="AK1183" s="13"/>
      <c r="AN1183" s="13"/>
      <c r="AO1183" s="13"/>
      <c r="AQ1183" s="13"/>
      <c r="AR1183" s="13"/>
      <c r="AS1183" s="13"/>
    </row>
  </sheetData>
  <mergeCells count="2">
    <mergeCell ref="P5:T5"/>
    <mergeCell ref="P11:R11"/>
  </mergeCells>
  <conditionalFormatting sqref="Z13:Z1048576">
    <cfRule type="cellIs" priority="1" dxfId="0" operator="notEqual">
      <formula>$Z$13</formula>
    </cfRule>
  </conditionalFormatting>
  <printOptions/>
  <pageMargins left="0.5118110236220472" right="0.2362204724409449" top="0.5118110236220472" bottom="0.5118110236220472" header="0" footer="0"/>
  <pageSetup fitToHeight="0" horizontalDpi="600" verticalDpi="600" orientation="portrait" scale="55" r:id="rId1"/>
  <headerFooter alignWithMargins="0">
    <oddFooter>&amp;CFor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317"/>
  <sheetViews>
    <sheetView workbookViewId="0" topLeftCell="B271">
      <selection activeCell="C283" sqref="C283"/>
    </sheetView>
  </sheetViews>
  <sheetFormatPr defaultColWidth="9.140625" defaultRowHeight="12.75" outlineLevelRow="2"/>
  <cols>
    <col min="1" max="1" width="21.28125" style="0" hidden="1" customWidth="1"/>
    <col min="2" max="2" width="22.421875" style="0" customWidth="1"/>
    <col min="3" max="3" width="45.8515625" style="0" customWidth="1"/>
    <col min="4" max="4" width="43.8515625" style="0" customWidth="1"/>
  </cols>
  <sheetData>
    <row r="1" spans="1:4" s="671" customFormat="1" ht="18.75" thickBot="1">
      <c r="A1" s="785" t="s">
        <v>3084</v>
      </c>
      <c r="B1" s="785"/>
      <c r="C1" s="785"/>
      <c r="D1" s="785"/>
    </row>
    <row r="2" spans="1:4" ht="78.75" customHeight="1" outlineLevel="1">
      <c r="A2" s="779" t="s">
        <v>3074</v>
      </c>
      <c r="B2" s="780"/>
      <c r="C2" s="780"/>
      <c r="D2" s="781"/>
    </row>
    <row r="3" spans="1:4" ht="13.5" customHeight="1" outlineLevel="1">
      <c r="A3" s="668"/>
      <c r="B3" s="669"/>
      <c r="C3" s="669"/>
      <c r="D3" s="670"/>
    </row>
    <row r="4" spans="1:4" ht="30.75" customHeight="1" outlineLevel="1" thickBot="1">
      <c r="A4" s="782" t="s">
        <v>3075</v>
      </c>
      <c r="B4" s="783"/>
      <c r="C4" s="783"/>
      <c r="D4" s="784"/>
    </row>
    <row r="5" spans="1:3" ht="13.5" customHeight="1" outlineLevel="1">
      <c r="A5" s="510"/>
      <c r="B5" s="510"/>
      <c r="C5" s="509"/>
    </row>
    <row r="6" spans="1:3" ht="15.75">
      <c r="A6" s="660" t="s">
        <v>3072</v>
      </c>
      <c r="B6" s="661" t="s">
        <v>3073</v>
      </c>
      <c r="C6" s="509"/>
    </row>
    <row r="7" spans="1:3" ht="15.75">
      <c r="A7" s="660"/>
      <c r="B7" s="661"/>
      <c r="C7" s="509"/>
    </row>
    <row r="8" spans="1:4" ht="63" customHeight="1">
      <c r="A8" s="659" t="s">
        <v>3082</v>
      </c>
      <c r="B8" s="659" t="s">
        <v>3083</v>
      </c>
      <c r="C8" s="659" t="s">
        <v>3078</v>
      </c>
      <c r="D8" s="672" t="s">
        <v>3081</v>
      </c>
    </row>
    <row r="9" spans="1:4" ht="25.5">
      <c r="A9" s="662" t="s">
        <v>2649</v>
      </c>
      <c r="B9" s="662" t="s">
        <v>3035</v>
      </c>
      <c r="C9" s="663" t="s">
        <v>2905</v>
      </c>
      <c r="D9" s="664"/>
    </row>
    <row r="10" spans="1:4" ht="51" outlineLevel="1">
      <c r="A10" s="508" t="s">
        <v>2370</v>
      </c>
      <c r="B10" s="508" t="s">
        <v>347</v>
      </c>
      <c r="C10" s="562" t="s">
        <v>2870</v>
      </c>
      <c r="D10" s="667" t="s">
        <v>3080</v>
      </c>
    </row>
    <row r="11" spans="1:4" ht="12.75" outlineLevel="1">
      <c r="A11" s="508" t="s">
        <v>2371</v>
      </c>
      <c r="B11" s="508" t="s">
        <v>2555</v>
      </c>
      <c r="C11" s="562" t="s">
        <v>2904</v>
      </c>
      <c r="D11" s="667" t="s">
        <v>3080</v>
      </c>
    </row>
    <row r="12" spans="1:4" ht="12.75" outlineLevel="1">
      <c r="A12" s="508" t="s">
        <v>2632</v>
      </c>
      <c r="B12" s="508" t="s">
        <v>3036</v>
      </c>
      <c r="C12" s="562" t="s">
        <v>2639</v>
      </c>
      <c r="D12" s="667" t="s">
        <v>3080</v>
      </c>
    </row>
    <row r="13" spans="1:4" ht="12.75" outlineLevel="1">
      <c r="A13" s="508" t="s">
        <v>2633</v>
      </c>
      <c r="B13" s="508" t="s">
        <v>3037</v>
      </c>
      <c r="C13" s="562" t="s">
        <v>2638</v>
      </c>
      <c r="D13" s="667" t="s">
        <v>3080</v>
      </c>
    </row>
    <row r="14" spans="1:4" ht="12.75">
      <c r="A14" s="508"/>
      <c r="B14" s="508"/>
      <c r="C14" s="561"/>
      <c r="D14" s="534"/>
    </row>
    <row r="15" spans="1:4" ht="12.75">
      <c r="A15" s="662" t="s">
        <v>2650</v>
      </c>
      <c r="B15" s="662" t="s">
        <v>3039</v>
      </c>
      <c r="C15" s="665" t="s">
        <v>2906</v>
      </c>
      <c r="D15" s="664"/>
    </row>
    <row r="16" spans="1:4" ht="12.75" outlineLevel="1">
      <c r="A16" s="508" t="s">
        <v>2370</v>
      </c>
      <c r="B16" s="508" t="s">
        <v>347</v>
      </c>
      <c r="C16" s="562" t="s">
        <v>2642</v>
      </c>
      <c r="D16" s="667" t="s">
        <v>3080</v>
      </c>
    </row>
    <row r="17" spans="1:4" ht="12.75" outlineLevel="1">
      <c r="A17" s="508" t="s">
        <v>2371</v>
      </c>
      <c r="B17" s="508" t="s">
        <v>2555</v>
      </c>
      <c r="C17" s="562" t="s">
        <v>2924</v>
      </c>
      <c r="D17" s="667" t="s">
        <v>3080</v>
      </c>
    </row>
    <row r="18" spans="1:4" ht="12.75" outlineLevel="1">
      <c r="A18" s="508" t="s">
        <v>2632</v>
      </c>
      <c r="B18" s="508" t="s">
        <v>3036</v>
      </c>
      <c r="C18" s="562" t="s">
        <v>2640</v>
      </c>
      <c r="D18" s="667" t="s">
        <v>3080</v>
      </c>
    </row>
    <row r="19" spans="1:4" ht="12.75" outlineLevel="1">
      <c r="A19" s="508" t="s">
        <v>2633</v>
      </c>
      <c r="B19" s="508" t="s">
        <v>3037</v>
      </c>
      <c r="C19" s="562" t="s">
        <v>2641</v>
      </c>
      <c r="D19" s="667" t="s">
        <v>3080</v>
      </c>
    </row>
    <row r="20" ht="12.75">
      <c r="C20" s="562"/>
    </row>
    <row r="21" spans="1:4" ht="25.5">
      <c r="A21" s="662" t="s">
        <v>2651</v>
      </c>
      <c r="B21" s="662" t="s">
        <v>3038</v>
      </c>
      <c r="C21" s="665" t="s">
        <v>2871</v>
      </c>
      <c r="D21" s="664"/>
    </row>
    <row r="22" spans="1:4" ht="51" outlineLevel="1">
      <c r="A22" s="508" t="s">
        <v>2370</v>
      </c>
      <c r="B22" s="508" t="s">
        <v>347</v>
      </c>
      <c r="C22" s="562" t="s">
        <v>2872</v>
      </c>
      <c r="D22" s="666" t="s">
        <v>3079</v>
      </c>
    </row>
    <row r="23" spans="1:4" ht="12.75" outlineLevel="1">
      <c r="A23" s="508" t="s">
        <v>2371</v>
      </c>
      <c r="B23" s="508" t="s">
        <v>2555</v>
      </c>
      <c r="C23" s="562" t="s">
        <v>2635</v>
      </c>
      <c r="D23" s="667" t="s">
        <v>3080</v>
      </c>
    </row>
    <row r="24" spans="1:4" ht="15.75" customHeight="1" outlineLevel="1">
      <c r="A24" s="508" t="s">
        <v>2632</v>
      </c>
      <c r="B24" s="508" t="s">
        <v>3036</v>
      </c>
      <c r="C24" s="562" t="s">
        <v>2636</v>
      </c>
      <c r="D24" s="667" t="s">
        <v>3080</v>
      </c>
    </row>
    <row r="25" spans="1:4" ht="12.75" outlineLevel="1">
      <c r="A25" s="508" t="s">
        <v>2633</v>
      </c>
      <c r="B25" s="508" t="s">
        <v>3037</v>
      </c>
      <c r="C25" s="562" t="s">
        <v>2637</v>
      </c>
      <c r="D25" s="667" t="s">
        <v>3080</v>
      </c>
    </row>
    <row r="26" ht="12.75">
      <c r="C26" s="562"/>
    </row>
    <row r="27" spans="1:4" ht="12.75">
      <c r="A27" s="662" t="s">
        <v>2652</v>
      </c>
      <c r="B27" s="662" t="s">
        <v>3040</v>
      </c>
      <c r="C27" s="665"/>
      <c r="D27" s="664"/>
    </row>
    <row r="28" spans="1:4" ht="12.75" outlineLevel="1">
      <c r="A28" s="508" t="s">
        <v>2370</v>
      </c>
      <c r="B28" s="508" t="s">
        <v>347</v>
      </c>
      <c r="C28" s="562" t="s">
        <v>2643</v>
      </c>
      <c r="D28" s="667" t="s">
        <v>3080</v>
      </c>
    </row>
    <row r="29" spans="1:4" ht="12.75" outlineLevel="1">
      <c r="A29" s="508" t="s">
        <v>2371</v>
      </c>
      <c r="B29" s="508" t="s">
        <v>2555</v>
      </c>
      <c r="C29" s="562" t="s">
        <v>2925</v>
      </c>
      <c r="D29" s="667" t="s">
        <v>3080</v>
      </c>
    </row>
    <row r="30" spans="1:4" ht="12.75" outlineLevel="1">
      <c r="A30" s="508" t="s">
        <v>2632</v>
      </c>
      <c r="B30" s="508" t="s">
        <v>3036</v>
      </c>
      <c r="C30" s="562" t="s">
        <v>2645</v>
      </c>
      <c r="D30" s="667" t="s">
        <v>3080</v>
      </c>
    </row>
    <row r="31" spans="1:4" ht="12.75" outlineLevel="1">
      <c r="A31" s="508" t="s">
        <v>2633</v>
      </c>
      <c r="B31" s="508" t="s">
        <v>3037</v>
      </c>
      <c r="C31" s="562" t="s">
        <v>2646</v>
      </c>
      <c r="D31" s="667" t="s">
        <v>3080</v>
      </c>
    </row>
    <row r="32" spans="1:3" ht="12.75">
      <c r="A32" s="508"/>
      <c r="B32" s="508"/>
      <c r="C32" s="562"/>
    </row>
    <row r="33" spans="1:4" ht="12.75">
      <c r="A33" s="662" t="s">
        <v>2653</v>
      </c>
      <c r="B33" s="662" t="s">
        <v>3041</v>
      </c>
      <c r="C33" s="665"/>
      <c r="D33" s="664"/>
    </row>
    <row r="34" spans="1:4" ht="12.75" outlineLevel="1">
      <c r="A34" s="508" t="s">
        <v>2370</v>
      </c>
      <c r="B34" s="508" t="s">
        <v>347</v>
      </c>
      <c r="C34" s="562" t="s">
        <v>2644</v>
      </c>
      <c r="D34" s="667" t="s">
        <v>3080</v>
      </c>
    </row>
    <row r="35" spans="1:4" ht="12.75" outlineLevel="1">
      <c r="A35" s="508" t="s">
        <v>2371</v>
      </c>
      <c r="B35" s="508" t="s">
        <v>2555</v>
      </c>
      <c r="C35" s="562" t="s">
        <v>2926</v>
      </c>
      <c r="D35" s="667" t="s">
        <v>3080</v>
      </c>
    </row>
    <row r="36" spans="1:4" ht="12.75" outlineLevel="1">
      <c r="A36" s="508" t="s">
        <v>2632</v>
      </c>
      <c r="B36" s="508" t="s">
        <v>3036</v>
      </c>
      <c r="C36" s="562" t="s">
        <v>2647</v>
      </c>
      <c r="D36" s="667" t="s">
        <v>3080</v>
      </c>
    </row>
    <row r="37" spans="1:4" ht="12.75" outlineLevel="1">
      <c r="A37" s="508" t="s">
        <v>2633</v>
      </c>
      <c r="B37" s="508" t="s">
        <v>3037</v>
      </c>
      <c r="C37" s="562" t="s">
        <v>2648</v>
      </c>
      <c r="D37" s="667" t="s">
        <v>3080</v>
      </c>
    </row>
    <row r="38" spans="1:3" ht="12.75">
      <c r="A38" s="508"/>
      <c r="B38" s="508"/>
      <c r="C38" s="562"/>
    </row>
    <row r="39" spans="1:4" ht="12.75">
      <c r="A39" s="662" t="s">
        <v>2698</v>
      </c>
      <c r="B39" s="662" t="s">
        <v>3042</v>
      </c>
      <c r="C39" s="665"/>
      <c r="D39" s="664"/>
    </row>
    <row r="40" spans="1:4" ht="12.75" outlineLevel="1">
      <c r="A40" s="508" t="s">
        <v>2370</v>
      </c>
      <c r="B40" s="508" t="s">
        <v>347</v>
      </c>
      <c r="C40" s="562" t="s">
        <v>2706</v>
      </c>
      <c r="D40" s="667" t="s">
        <v>3080</v>
      </c>
    </row>
    <row r="41" spans="1:4" ht="12.75" outlineLevel="1">
      <c r="A41" s="508" t="s">
        <v>2699</v>
      </c>
      <c r="B41" s="508" t="s">
        <v>2555</v>
      </c>
      <c r="C41" s="562" t="s">
        <v>2700</v>
      </c>
      <c r="D41" s="667" t="s">
        <v>3080</v>
      </c>
    </row>
    <row r="42" spans="1:4" ht="12.75" outlineLevel="1">
      <c r="A42" s="508" t="s">
        <v>2369</v>
      </c>
      <c r="B42" s="508" t="s">
        <v>3046</v>
      </c>
      <c r="C42" s="562" t="s">
        <v>2902</v>
      </c>
      <c r="D42" s="667" t="s">
        <v>3080</v>
      </c>
    </row>
    <row r="43" spans="1:3" ht="12.75">
      <c r="A43" s="508"/>
      <c r="B43" s="508"/>
      <c r="C43" s="562"/>
    </row>
    <row r="44" spans="1:4" ht="12.75">
      <c r="A44" s="662" t="s">
        <v>2702</v>
      </c>
      <c r="B44" s="662" t="s">
        <v>3043</v>
      </c>
      <c r="C44" s="665"/>
      <c r="D44" s="664"/>
    </row>
    <row r="45" spans="1:4" ht="12.75" outlineLevel="1">
      <c r="A45" s="508" t="s">
        <v>2370</v>
      </c>
      <c r="B45" s="508" t="s">
        <v>347</v>
      </c>
      <c r="C45" s="562" t="s">
        <v>2707</v>
      </c>
      <c r="D45" s="667" t="s">
        <v>3080</v>
      </c>
    </row>
    <row r="46" spans="1:4" ht="12.75" outlineLevel="1">
      <c r="A46" s="508" t="s">
        <v>2699</v>
      </c>
      <c r="B46" s="508" t="s">
        <v>2555</v>
      </c>
      <c r="C46" s="562" t="s">
        <v>2701</v>
      </c>
      <c r="D46" s="667" t="s">
        <v>3080</v>
      </c>
    </row>
    <row r="47" spans="1:4" ht="12.75" outlineLevel="1">
      <c r="A47" s="508" t="s">
        <v>2369</v>
      </c>
      <c r="B47" s="508" t="s">
        <v>3046</v>
      </c>
      <c r="C47" s="562" t="s">
        <v>2903</v>
      </c>
      <c r="D47" s="667" t="s">
        <v>3080</v>
      </c>
    </row>
    <row r="48" spans="1:4" ht="12.75">
      <c r="A48" s="508"/>
      <c r="B48" s="508"/>
      <c r="C48" s="562"/>
      <c r="D48" s="507"/>
    </row>
    <row r="49" spans="1:4" ht="12.75">
      <c r="A49" s="508"/>
      <c r="B49" s="508"/>
      <c r="C49" s="562"/>
      <c r="D49" s="507"/>
    </row>
    <row r="50" spans="1:4" ht="18.75" thickBot="1">
      <c r="A50" s="785" t="s">
        <v>3085</v>
      </c>
      <c r="B50" s="785"/>
      <c r="C50" s="785"/>
      <c r="D50" s="785"/>
    </row>
    <row r="51" spans="1:4" ht="57">
      <c r="A51" s="659" t="s">
        <v>3076</v>
      </c>
      <c r="B51" s="659" t="s">
        <v>3077</v>
      </c>
      <c r="C51" s="659" t="s">
        <v>3078</v>
      </c>
      <c r="D51" s="672" t="s">
        <v>3081</v>
      </c>
    </row>
    <row r="52" spans="1:3" ht="15.75">
      <c r="A52" s="511" t="s">
        <v>2675</v>
      </c>
      <c r="B52" s="511" t="s">
        <v>3044</v>
      </c>
      <c r="C52" s="567" t="s">
        <v>2919</v>
      </c>
    </row>
    <row r="53" spans="1:3" ht="15.75">
      <c r="A53" s="511" t="s">
        <v>2673</v>
      </c>
      <c r="B53" s="511" t="s">
        <v>3045</v>
      </c>
      <c r="C53" s="562" t="s">
        <v>2920</v>
      </c>
    </row>
    <row r="54" spans="1:4" ht="12.75" outlineLevel="1">
      <c r="A54" s="508" t="s">
        <v>2364</v>
      </c>
      <c r="B54" s="508" t="s">
        <v>3047</v>
      </c>
      <c r="C54" s="562" t="s">
        <v>2649</v>
      </c>
      <c r="D54" s="667" t="s">
        <v>3080</v>
      </c>
    </row>
    <row r="55" spans="1:4" ht="12.75" outlineLevel="1">
      <c r="A55" s="508" t="s">
        <v>2703</v>
      </c>
      <c r="B55" s="508" t="s">
        <v>3048</v>
      </c>
      <c r="C55" s="562" t="s">
        <v>2698</v>
      </c>
      <c r="D55" s="667" t="s">
        <v>3080</v>
      </c>
    </row>
    <row r="56" spans="1:4" ht="12.75" outlineLevel="1">
      <c r="A56" s="508" t="s">
        <v>2914</v>
      </c>
      <c r="B56" s="508" t="s">
        <v>3049</v>
      </c>
      <c r="C56" s="562" t="s">
        <v>2389</v>
      </c>
      <c r="D56" s="666" t="s">
        <v>3079</v>
      </c>
    </row>
    <row r="57" spans="1:4" ht="12.75" outlineLevel="1">
      <c r="A57" s="662" t="s">
        <v>2705</v>
      </c>
      <c r="B57" s="662" t="s">
        <v>3050</v>
      </c>
      <c r="C57" s="665" t="s">
        <v>3034</v>
      </c>
      <c r="D57" s="664"/>
    </row>
    <row r="58" spans="1:3" ht="12.75" outlineLevel="2">
      <c r="A58" s="507" t="s">
        <v>2629</v>
      </c>
      <c r="B58" s="507" t="s">
        <v>3051</v>
      </c>
      <c r="C58" s="562" t="s">
        <v>2654</v>
      </c>
    </row>
    <row r="59" ht="25.5" outlineLevel="2">
      <c r="C59" s="562" t="s">
        <v>2655</v>
      </c>
    </row>
    <row r="60" spans="1:4" ht="12.75" outlineLevel="2">
      <c r="A60" s="662" t="s">
        <v>2631</v>
      </c>
      <c r="B60" s="662" t="s">
        <v>3052</v>
      </c>
      <c r="C60" s="665"/>
      <c r="D60" s="664"/>
    </row>
    <row r="61" spans="1:4" ht="12.75" outlineLevel="2">
      <c r="A61" s="508" t="s">
        <v>2378</v>
      </c>
      <c r="B61" s="508" t="s">
        <v>3053</v>
      </c>
      <c r="C61" s="562" t="s">
        <v>2651</v>
      </c>
      <c r="D61" s="667" t="s">
        <v>3080</v>
      </c>
    </row>
    <row r="62" spans="1:4" ht="12.75" outlineLevel="2">
      <c r="A62" s="508" t="s">
        <v>2704</v>
      </c>
      <c r="B62" s="508" t="s">
        <v>3054</v>
      </c>
      <c r="C62" s="562" t="s">
        <v>2702</v>
      </c>
      <c r="D62" s="667" t="s">
        <v>3080</v>
      </c>
    </row>
    <row r="63" spans="1:4" ht="76.5" outlineLevel="2">
      <c r="A63" s="508" t="s">
        <v>2630</v>
      </c>
      <c r="B63" s="508" t="s">
        <v>3055</v>
      </c>
      <c r="C63" s="562" t="s">
        <v>2940</v>
      </c>
      <c r="D63" s="666" t="s">
        <v>3079</v>
      </c>
    </row>
    <row r="64" spans="1:4" ht="12.75" outlineLevel="2">
      <c r="A64" s="508" t="s">
        <v>2708</v>
      </c>
      <c r="B64" s="508" t="s">
        <v>2592</v>
      </c>
      <c r="C64" s="562" t="s">
        <v>2709</v>
      </c>
      <c r="D64" s="667" t="s">
        <v>3080</v>
      </c>
    </row>
    <row r="65" spans="1:4" ht="12.75" outlineLevel="2">
      <c r="A65" s="508" t="s">
        <v>2694</v>
      </c>
      <c r="B65" s="508" t="s">
        <v>3056</v>
      </c>
      <c r="C65" s="562">
        <v>10101</v>
      </c>
      <c r="D65" s="666" t="s">
        <v>3079</v>
      </c>
    </row>
    <row r="66" spans="1:4" ht="12.75" outlineLevel="2">
      <c r="A66" s="508" t="s">
        <v>2677</v>
      </c>
      <c r="B66" s="508" t="s">
        <v>3049</v>
      </c>
      <c r="C66" s="562"/>
      <c r="D66" s="666" t="s">
        <v>3079</v>
      </c>
    </row>
    <row r="67" spans="1:4" ht="12.75" outlineLevel="2">
      <c r="A67" s="508" t="s">
        <v>2695</v>
      </c>
      <c r="B67" s="508" t="s">
        <v>3057</v>
      </c>
      <c r="C67" s="562">
        <v>11101</v>
      </c>
      <c r="D67" s="666" t="s">
        <v>3079</v>
      </c>
    </row>
    <row r="68" spans="1:4" ht="12.75" outlineLevel="2">
      <c r="A68" s="508" t="s">
        <v>2907</v>
      </c>
      <c r="B68" s="508" t="s">
        <v>3058</v>
      </c>
      <c r="C68" s="562" t="s">
        <v>2450</v>
      </c>
      <c r="D68" s="666" t="s">
        <v>3079</v>
      </c>
    </row>
    <row r="69" spans="1:4" ht="12.75" outlineLevel="2">
      <c r="A69" s="508" t="s">
        <v>2657</v>
      </c>
      <c r="B69" s="508" t="s">
        <v>3059</v>
      </c>
      <c r="C69" s="562" t="s">
        <v>2697</v>
      </c>
      <c r="D69" s="666" t="s">
        <v>3079</v>
      </c>
    </row>
    <row r="70" spans="1:4" ht="12.75" outlineLevel="2">
      <c r="A70" s="508" t="s">
        <v>2429</v>
      </c>
      <c r="B70" s="508" t="s">
        <v>3060</v>
      </c>
      <c r="C70" s="562"/>
      <c r="D70" s="666" t="s">
        <v>3079</v>
      </c>
    </row>
    <row r="71" spans="1:4" ht="12.75" outlineLevel="2">
      <c r="A71" s="508" t="s">
        <v>2681</v>
      </c>
      <c r="B71" s="508" t="s">
        <v>3061</v>
      </c>
      <c r="C71" s="562"/>
      <c r="D71" s="666" t="s">
        <v>3079</v>
      </c>
    </row>
    <row r="72" spans="1:4" ht="12.75" outlineLevel="2">
      <c r="A72" s="508" t="s">
        <v>2659</v>
      </c>
      <c r="B72" s="508" t="s">
        <v>3062</v>
      </c>
      <c r="C72" s="562">
        <v>5</v>
      </c>
      <c r="D72" s="666" t="s">
        <v>3079</v>
      </c>
    </row>
    <row r="73" spans="1:4" ht="12.75" outlineLevel="2">
      <c r="A73" s="508" t="s">
        <v>2909</v>
      </c>
      <c r="B73" s="508" t="s">
        <v>3063</v>
      </c>
      <c r="C73" s="562"/>
      <c r="D73" s="666" t="s">
        <v>3079</v>
      </c>
    </row>
    <row r="74" spans="1:4" ht="12.75" outlineLevel="2">
      <c r="A74" s="508" t="s">
        <v>2679</v>
      </c>
      <c r="B74" s="508" t="s">
        <v>3064</v>
      </c>
      <c r="C74" s="562"/>
      <c r="D74" s="666" t="s">
        <v>3079</v>
      </c>
    </row>
    <row r="75" spans="1:4" ht="12.75" outlineLevel="2">
      <c r="A75" s="508" t="s">
        <v>2634</v>
      </c>
      <c r="B75" s="508" t="s">
        <v>3065</v>
      </c>
      <c r="C75" s="562"/>
      <c r="D75" s="666" t="s">
        <v>3079</v>
      </c>
    </row>
    <row r="76" spans="1:4" ht="12.75" outlineLevel="2">
      <c r="A76" s="508" t="s">
        <v>2691</v>
      </c>
      <c r="B76" s="508" t="s">
        <v>2584</v>
      </c>
      <c r="C76" s="562"/>
      <c r="D76" s="666" t="s">
        <v>3079</v>
      </c>
    </row>
    <row r="77" spans="1:4" ht="12.75" outlineLevel="2">
      <c r="A77" s="508" t="s">
        <v>2910</v>
      </c>
      <c r="B77" s="508" t="s">
        <v>3066</v>
      </c>
      <c r="C77" s="562"/>
      <c r="D77" s="666" t="s">
        <v>3079</v>
      </c>
    </row>
    <row r="78" spans="1:4" ht="12.75" outlineLevel="2">
      <c r="A78" s="508" t="s">
        <v>2911</v>
      </c>
      <c r="B78" s="508" t="s">
        <v>3067</v>
      </c>
      <c r="C78" s="562"/>
      <c r="D78" s="666" t="s">
        <v>3079</v>
      </c>
    </row>
    <row r="79" spans="1:4" ht="12.75" outlineLevel="2">
      <c r="A79" s="508" t="s">
        <v>2658</v>
      </c>
      <c r="B79" s="508" t="s">
        <v>3068</v>
      </c>
      <c r="C79" s="562"/>
      <c r="D79" s="666" t="s">
        <v>3079</v>
      </c>
    </row>
    <row r="80" spans="1:4" ht="12.75" outlineLevel="2">
      <c r="A80" s="508" t="s">
        <v>2912</v>
      </c>
      <c r="B80" s="508" t="s">
        <v>3069</v>
      </c>
      <c r="C80" s="562"/>
      <c r="D80" s="666" t="s">
        <v>3079</v>
      </c>
    </row>
    <row r="81" spans="1:3" ht="12.75" outlineLevel="1">
      <c r="A81" s="508"/>
      <c r="B81" s="508"/>
      <c r="C81" s="562"/>
    </row>
    <row r="82" ht="12.75">
      <c r="C82" s="561"/>
    </row>
    <row r="83" spans="1:3" ht="15.75">
      <c r="A83" s="511" t="s">
        <v>2674</v>
      </c>
      <c r="B83" s="511" t="s">
        <v>3070</v>
      </c>
      <c r="C83" s="562" t="s">
        <v>2921</v>
      </c>
    </row>
    <row r="84" spans="1:3" ht="15.75">
      <c r="A84" s="511" t="s">
        <v>2673</v>
      </c>
      <c r="B84" s="511" t="s">
        <v>3045</v>
      </c>
      <c r="C84" s="562" t="s">
        <v>2922</v>
      </c>
    </row>
    <row r="85" spans="1:4" ht="12.75" outlineLevel="1">
      <c r="A85" s="508" t="s">
        <v>2364</v>
      </c>
      <c r="B85" s="508" t="s">
        <v>3047</v>
      </c>
      <c r="C85" s="562" t="s">
        <v>2649</v>
      </c>
      <c r="D85" s="667" t="s">
        <v>3080</v>
      </c>
    </row>
    <row r="86" spans="1:4" ht="12.75" outlineLevel="1">
      <c r="A86" s="508" t="s">
        <v>2703</v>
      </c>
      <c r="B86" s="508" t="s">
        <v>3048</v>
      </c>
      <c r="C86" s="562" t="s">
        <v>2698</v>
      </c>
      <c r="D86" s="667" t="s">
        <v>3080</v>
      </c>
    </row>
    <row r="87" spans="1:4" ht="12.75" outlineLevel="1">
      <c r="A87" s="508" t="s">
        <v>2914</v>
      </c>
      <c r="B87" s="508" t="s">
        <v>3049</v>
      </c>
      <c r="C87" s="562" t="s">
        <v>2389</v>
      </c>
      <c r="D87" s="666" t="s">
        <v>3079</v>
      </c>
    </row>
    <row r="88" spans="1:4" ht="12.75" outlineLevel="1">
      <c r="A88" s="662" t="s">
        <v>2705</v>
      </c>
      <c r="B88" s="662" t="s">
        <v>3050</v>
      </c>
      <c r="C88" s="665" t="s">
        <v>2661</v>
      </c>
      <c r="D88" s="664"/>
    </row>
    <row r="89" spans="1:3" ht="25.5" outlineLevel="2">
      <c r="A89" s="507" t="s">
        <v>2629</v>
      </c>
      <c r="B89" s="507" t="s">
        <v>3051</v>
      </c>
      <c r="C89" s="562" t="s">
        <v>2665</v>
      </c>
    </row>
    <row r="90" ht="12.75" outlineLevel="2">
      <c r="C90" s="562"/>
    </row>
    <row r="91" spans="1:4" ht="12.75" outlineLevel="2">
      <c r="A91" s="662" t="s">
        <v>2631</v>
      </c>
      <c r="B91" s="662" t="s">
        <v>3052</v>
      </c>
      <c r="C91" s="665"/>
      <c r="D91" s="664"/>
    </row>
    <row r="92" spans="1:4" ht="12.75" outlineLevel="2">
      <c r="A92" s="508" t="s">
        <v>2378</v>
      </c>
      <c r="B92" s="508" t="s">
        <v>3053</v>
      </c>
      <c r="C92" s="562" t="s">
        <v>2652</v>
      </c>
      <c r="D92" s="667" t="s">
        <v>3080</v>
      </c>
    </row>
    <row r="93" spans="1:4" ht="12.75" outlineLevel="2">
      <c r="A93" s="508" t="s">
        <v>2704</v>
      </c>
      <c r="B93" s="508" t="s">
        <v>3054</v>
      </c>
      <c r="C93" s="562" t="s">
        <v>2702</v>
      </c>
      <c r="D93" s="667" t="s">
        <v>3080</v>
      </c>
    </row>
    <row r="94" spans="1:4" ht="12.75" outlineLevel="2">
      <c r="A94" s="508" t="s">
        <v>2630</v>
      </c>
      <c r="B94" s="508" t="s">
        <v>3055</v>
      </c>
      <c r="C94" s="562" t="s">
        <v>2661</v>
      </c>
      <c r="D94" s="666" t="s">
        <v>3079</v>
      </c>
    </row>
    <row r="95" spans="1:4" ht="12.75" outlineLevel="2">
      <c r="A95" s="508" t="s">
        <v>2708</v>
      </c>
      <c r="B95" s="508" t="s">
        <v>2592</v>
      </c>
      <c r="C95" s="562" t="s">
        <v>2709</v>
      </c>
      <c r="D95" s="667" t="s">
        <v>3080</v>
      </c>
    </row>
    <row r="96" spans="1:4" ht="12.75" outlineLevel="2">
      <c r="A96" s="508" t="s">
        <v>2694</v>
      </c>
      <c r="B96" s="508" t="s">
        <v>3056</v>
      </c>
      <c r="C96" s="562" t="s">
        <v>2719</v>
      </c>
      <c r="D96" s="666" t="s">
        <v>3079</v>
      </c>
    </row>
    <row r="97" spans="1:4" ht="12.75" outlineLevel="2">
      <c r="A97" s="508" t="s">
        <v>2677</v>
      </c>
      <c r="B97" s="508" t="s">
        <v>3049</v>
      </c>
      <c r="C97" s="562"/>
      <c r="D97" s="666" t="s">
        <v>3079</v>
      </c>
    </row>
    <row r="98" spans="1:4" ht="12.75" outlineLevel="2">
      <c r="A98" s="508" t="s">
        <v>2695</v>
      </c>
      <c r="B98" s="508" t="s">
        <v>3057</v>
      </c>
      <c r="C98" s="562" t="s">
        <v>2720</v>
      </c>
      <c r="D98" s="666" t="s">
        <v>3079</v>
      </c>
    </row>
    <row r="99" spans="1:4" ht="12.75" outlineLevel="2">
      <c r="A99" s="508" t="s">
        <v>2907</v>
      </c>
      <c r="B99" s="508" t="s">
        <v>3058</v>
      </c>
      <c r="C99" s="562" t="s">
        <v>2450</v>
      </c>
      <c r="D99" s="666" t="s">
        <v>3079</v>
      </c>
    </row>
    <row r="100" spans="1:4" ht="12.75" outlineLevel="2">
      <c r="A100" s="508" t="s">
        <v>2657</v>
      </c>
      <c r="B100" s="508" t="s">
        <v>3059</v>
      </c>
      <c r="C100" s="562" t="s">
        <v>2730</v>
      </c>
      <c r="D100" s="666" t="s">
        <v>3079</v>
      </c>
    </row>
    <row r="101" spans="1:4" ht="12.75" outlineLevel="2">
      <c r="A101" s="508" t="s">
        <v>2429</v>
      </c>
      <c r="B101" s="508" t="s">
        <v>3060</v>
      </c>
      <c r="C101" s="562"/>
      <c r="D101" s="666" t="s">
        <v>3079</v>
      </c>
    </row>
    <row r="102" spans="1:4" ht="12.75" outlineLevel="2">
      <c r="A102" s="508" t="s">
        <v>2681</v>
      </c>
      <c r="B102" s="508" t="s">
        <v>3061</v>
      </c>
      <c r="C102" s="562"/>
      <c r="D102" s="666" t="s">
        <v>3079</v>
      </c>
    </row>
    <row r="103" spans="1:4" ht="12.75" outlineLevel="2">
      <c r="A103" s="508" t="s">
        <v>2659</v>
      </c>
      <c r="B103" s="508" t="s">
        <v>3062</v>
      </c>
      <c r="C103" s="562" t="s">
        <v>2913</v>
      </c>
      <c r="D103" s="666" t="s">
        <v>3079</v>
      </c>
    </row>
    <row r="104" spans="1:4" ht="12.75" outlineLevel="2">
      <c r="A104" s="508" t="s">
        <v>2909</v>
      </c>
      <c r="B104" s="508" t="s">
        <v>3063</v>
      </c>
      <c r="C104" s="562" t="s">
        <v>2656</v>
      </c>
      <c r="D104" s="666" t="s">
        <v>3079</v>
      </c>
    </row>
    <row r="105" spans="1:4" ht="12.75" outlineLevel="2">
      <c r="A105" s="508" t="s">
        <v>2679</v>
      </c>
      <c r="B105" s="508" t="s">
        <v>3064</v>
      </c>
      <c r="C105" s="562"/>
      <c r="D105" s="666" t="s">
        <v>3079</v>
      </c>
    </row>
    <row r="106" spans="1:4" ht="12.75" outlineLevel="2">
      <c r="A106" s="508" t="s">
        <v>2634</v>
      </c>
      <c r="B106" s="508" t="s">
        <v>3065</v>
      </c>
      <c r="C106" s="562" t="s">
        <v>2740</v>
      </c>
      <c r="D106" s="666" t="s">
        <v>3079</v>
      </c>
    </row>
    <row r="107" spans="1:4" ht="12.75" outlineLevel="2">
      <c r="A107" s="508" t="s">
        <v>2691</v>
      </c>
      <c r="B107" s="508" t="s">
        <v>2584</v>
      </c>
      <c r="C107" s="562" t="s">
        <v>2729</v>
      </c>
      <c r="D107" s="666" t="s">
        <v>3079</v>
      </c>
    </row>
    <row r="108" spans="1:4" ht="12.75" outlineLevel="2">
      <c r="A108" s="508" t="s">
        <v>2910</v>
      </c>
      <c r="B108" s="508" t="s">
        <v>3066</v>
      </c>
      <c r="C108" s="562" t="s">
        <v>2728</v>
      </c>
      <c r="D108" s="666" t="s">
        <v>3079</v>
      </c>
    </row>
    <row r="109" spans="1:4" ht="12.75" outlineLevel="2">
      <c r="A109" s="508" t="s">
        <v>2911</v>
      </c>
      <c r="B109" s="508" t="s">
        <v>3067</v>
      </c>
      <c r="C109" s="562"/>
      <c r="D109" s="666" t="s">
        <v>3079</v>
      </c>
    </row>
    <row r="110" spans="1:4" ht="12.75" outlineLevel="2">
      <c r="A110" s="508" t="s">
        <v>2658</v>
      </c>
      <c r="B110" s="508" t="s">
        <v>3068</v>
      </c>
      <c r="C110" s="562" t="s">
        <v>2662</v>
      </c>
      <c r="D110" s="666" t="s">
        <v>3079</v>
      </c>
    </row>
    <row r="111" spans="1:4" ht="12.75" outlineLevel="2">
      <c r="A111" s="508" t="s">
        <v>2912</v>
      </c>
      <c r="B111" s="508" t="s">
        <v>3069</v>
      </c>
      <c r="C111" s="562" t="s">
        <v>2738</v>
      </c>
      <c r="D111" s="666" t="s">
        <v>3079</v>
      </c>
    </row>
    <row r="112" ht="12.75" outlineLevel="1">
      <c r="C112" s="561"/>
    </row>
    <row r="113" spans="1:4" ht="12.75" outlineLevel="1">
      <c r="A113" s="662" t="s">
        <v>2705</v>
      </c>
      <c r="B113" s="662" t="s">
        <v>3050</v>
      </c>
      <c r="C113" s="665" t="s">
        <v>2660</v>
      </c>
      <c r="D113" s="664"/>
    </row>
    <row r="114" spans="1:3" ht="25.5" outlineLevel="2">
      <c r="A114" s="507" t="s">
        <v>2629</v>
      </c>
      <c r="B114" s="507" t="s">
        <v>3051</v>
      </c>
      <c r="C114" s="562" t="s">
        <v>2664</v>
      </c>
    </row>
    <row r="115" ht="12.75" outlineLevel="2">
      <c r="C115" s="562"/>
    </row>
    <row r="116" spans="1:4" ht="12.75" outlineLevel="2">
      <c r="A116" s="662" t="s">
        <v>2631</v>
      </c>
      <c r="B116" s="662" t="s">
        <v>3052</v>
      </c>
      <c r="C116" s="665"/>
      <c r="D116" s="664"/>
    </row>
    <row r="117" spans="1:4" ht="12.75" outlineLevel="2">
      <c r="A117" s="508" t="s">
        <v>2378</v>
      </c>
      <c r="B117" s="508" t="s">
        <v>3053</v>
      </c>
      <c r="C117" s="562" t="s">
        <v>2652</v>
      </c>
      <c r="D117" s="667" t="s">
        <v>3080</v>
      </c>
    </row>
    <row r="118" spans="1:4" ht="12.75" outlineLevel="2">
      <c r="A118" s="508" t="s">
        <v>2704</v>
      </c>
      <c r="B118" s="508" t="s">
        <v>3054</v>
      </c>
      <c r="C118" s="562" t="s">
        <v>2702</v>
      </c>
      <c r="D118" s="667" t="s">
        <v>3080</v>
      </c>
    </row>
    <row r="119" spans="1:4" ht="12.75" outlineLevel="2">
      <c r="A119" s="508" t="s">
        <v>2630</v>
      </c>
      <c r="B119" s="508" t="s">
        <v>3055</v>
      </c>
      <c r="C119" s="562" t="s">
        <v>2660</v>
      </c>
      <c r="D119" s="666" t="s">
        <v>3079</v>
      </c>
    </row>
    <row r="120" spans="1:4" ht="12.75" outlineLevel="2">
      <c r="A120" s="508" t="s">
        <v>2708</v>
      </c>
      <c r="B120" s="508" t="s">
        <v>2592</v>
      </c>
      <c r="C120" s="562" t="s">
        <v>2709</v>
      </c>
      <c r="D120" s="667" t="s">
        <v>3080</v>
      </c>
    </row>
    <row r="121" spans="1:4" ht="12.75" outlineLevel="2">
      <c r="A121" s="508" t="s">
        <v>2694</v>
      </c>
      <c r="B121" s="508" t="s">
        <v>3056</v>
      </c>
      <c r="C121" s="562" t="s">
        <v>2721</v>
      </c>
      <c r="D121" s="666" t="s">
        <v>3079</v>
      </c>
    </row>
    <row r="122" spans="1:4" ht="12.75" outlineLevel="2">
      <c r="A122" s="508" t="s">
        <v>2677</v>
      </c>
      <c r="B122" s="508" t="s">
        <v>3049</v>
      </c>
      <c r="C122" s="562"/>
      <c r="D122" s="666" t="s">
        <v>3079</v>
      </c>
    </row>
    <row r="123" spans="1:4" ht="12.75" outlineLevel="2">
      <c r="A123" s="508" t="s">
        <v>2695</v>
      </c>
      <c r="B123" s="508" t="s">
        <v>3057</v>
      </c>
      <c r="C123" s="562" t="s">
        <v>2722</v>
      </c>
      <c r="D123" s="666" t="s">
        <v>3079</v>
      </c>
    </row>
    <row r="124" spans="1:4" ht="12.75" outlineLevel="2">
      <c r="A124" s="508" t="s">
        <v>2907</v>
      </c>
      <c r="B124" s="508" t="s">
        <v>3058</v>
      </c>
      <c r="C124" s="562" t="s">
        <v>2450</v>
      </c>
      <c r="D124" s="666" t="s">
        <v>3079</v>
      </c>
    </row>
    <row r="125" spans="1:4" ht="12.75" outlineLevel="2">
      <c r="A125" s="508" t="s">
        <v>2657</v>
      </c>
      <c r="B125" s="508" t="s">
        <v>3059</v>
      </c>
      <c r="C125" s="562" t="s">
        <v>2732</v>
      </c>
      <c r="D125" s="666" t="s">
        <v>3079</v>
      </c>
    </row>
    <row r="126" spans="1:4" ht="12.75" outlineLevel="2">
      <c r="A126" s="508" t="s">
        <v>2429</v>
      </c>
      <c r="B126" s="508" t="s">
        <v>3060</v>
      </c>
      <c r="C126" s="562"/>
      <c r="D126" s="666" t="s">
        <v>3079</v>
      </c>
    </row>
    <row r="127" spans="1:4" ht="12.75" outlineLevel="2">
      <c r="A127" s="508" t="s">
        <v>2681</v>
      </c>
      <c r="B127" s="508" t="s">
        <v>3061</v>
      </c>
      <c r="C127" s="562"/>
      <c r="D127" s="666" t="s">
        <v>3079</v>
      </c>
    </row>
    <row r="128" spans="1:4" ht="12.75" outlineLevel="2">
      <c r="A128" s="508" t="s">
        <v>2659</v>
      </c>
      <c r="B128" s="508" t="s">
        <v>3062</v>
      </c>
      <c r="C128" s="562" t="s">
        <v>1076</v>
      </c>
      <c r="D128" s="666" t="s">
        <v>3079</v>
      </c>
    </row>
    <row r="129" spans="1:4" ht="12.75" outlineLevel="2">
      <c r="A129" s="508" t="s">
        <v>2909</v>
      </c>
      <c r="B129" s="508" t="s">
        <v>3063</v>
      </c>
      <c r="C129" s="562" t="s">
        <v>2656</v>
      </c>
      <c r="D129" s="666" t="s">
        <v>3079</v>
      </c>
    </row>
    <row r="130" spans="1:4" ht="12.75" outlineLevel="2">
      <c r="A130" s="508" t="s">
        <v>2679</v>
      </c>
      <c r="B130" s="508" t="s">
        <v>3064</v>
      </c>
      <c r="C130" s="562"/>
      <c r="D130" s="666" t="s">
        <v>3079</v>
      </c>
    </row>
    <row r="131" spans="1:4" ht="12.75" outlineLevel="2">
      <c r="A131" s="508" t="s">
        <v>2634</v>
      </c>
      <c r="B131" s="508" t="s">
        <v>3065</v>
      </c>
      <c r="C131" s="562" t="s">
        <v>2723</v>
      </c>
      <c r="D131" s="666" t="s">
        <v>3079</v>
      </c>
    </row>
    <row r="132" spans="1:4" ht="12.75" outlineLevel="2">
      <c r="A132" s="508" t="s">
        <v>2691</v>
      </c>
      <c r="B132" s="508" t="s">
        <v>2584</v>
      </c>
      <c r="C132" s="562" t="s">
        <v>2731</v>
      </c>
      <c r="D132" s="666" t="s">
        <v>3079</v>
      </c>
    </row>
    <row r="133" spans="1:4" ht="12.75" outlineLevel="2">
      <c r="A133" s="508" t="s">
        <v>2910</v>
      </c>
      <c r="B133" s="508" t="s">
        <v>3066</v>
      </c>
      <c r="C133" s="562" t="s">
        <v>2728</v>
      </c>
      <c r="D133" s="666" t="s">
        <v>3079</v>
      </c>
    </row>
    <row r="134" spans="1:4" ht="12.75" outlineLevel="2">
      <c r="A134" s="508" t="s">
        <v>2911</v>
      </c>
      <c r="B134" s="508" t="s">
        <v>3067</v>
      </c>
      <c r="C134" s="562"/>
      <c r="D134" s="666" t="s">
        <v>3079</v>
      </c>
    </row>
    <row r="135" spans="1:4" ht="12.75" outlineLevel="2">
      <c r="A135" s="508" t="s">
        <v>2658</v>
      </c>
      <c r="B135" s="508" t="s">
        <v>3068</v>
      </c>
      <c r="C135" s="562" t="s">
        <v>2667</v>
      </c>
      <c r="D135" s="666" t="s">
        <v>3079</v>
      </c>
    </row>
    <row r="136" spans="1:4" ht="12.75" outlineLevel="2">
      <c r="A136" s="508" t="s">
        <v>2912</v>
      </c>
      <c r="B136" s="508" t="s">
        <v>3069</v>
      </c>
      <c r="C136" s="562" t="s">
        <v>2739</v>
      </c>
      <c r="D136" s="666" t="s">
        <v>3079</v>
      </c>
    </row>
    <row r="137" ht="12.75" outlineLevel="1">
      <c r="C137" s="561"/>
    </row>
    <row r="138" spans="1:4" ht="12.75" outlineLevel="1">
      <c r="A138" s="662" t="s">
        <v>2705</v>
      </c>
      <c r="B138" s="662" t="s">
        <v>3050</v>
      </c>
      <c r="C138" s="665" t="s">
        <v>2666</v>
      </c>
      <c r="D138" s="664"/>
    </row>
    <row r="139" spans="1:3" ht="25.5" outlineLevel="2">
      <c r="A139" s="507" t="s">
        <v>2629</v>
      </c>
      <c r="B139" s="507" t="s">
        <v>3051</v>
      </c>
      <c r="C139" s="562" t="s">
        <v>2663</v>
      </c>
    </row>
    <row r="140" ht="12.75" outlineLevel="2">
      <c r="C140" s="562"/>
    </row>
    <row r="141" spans="1:4" ht="12.75" outlineLevel="2">
      <c r="A141" s="662" t="s">
        <v>2631</v>
      </c>
      <c r="B141" s="662" t="s">
        <v>3052</v>
      </c>
      <c r="C141" s="665"/>
      <c r="D141" s="664"/>
    </row>
    <row r="142" spans="1:4" ht="12.75" outlineLevel="2">
      <c r="A142" s="508" t="s">
        <v>2378</v>
      </c>
      <c r="B142" s="508" t="s">
        <v>3053</v>
      </c>
      <c r="C142" s="562" t="s">
        <v>2653</v>
      </c>
      <c r="D142" s="667" t="s">
        <v>3080</v>
      </c>
    </row>
    <row r="143" spans="1:4" ht="12.75" outlineLevel="2">
      <c r="A143" s="508" t="s">
        <v>2704</v>
      </c>
      <c r="B143" s="508" t="s">
        <v>3054</v>
      </c>
      <c r="C143" s="562" t="s">
        <v>2702</v>
      </c>
      <c r="D143" s="667" t="s">
        <v>3080</v>
      </c>
    </row>
    <row r="144" spans="1:4" ht="12.75" outlineLevel="2">
      <c r="A144" s="508" t="s">
        <v>2630</v>
      </c>
      <c r="B144" s="508" t="s">
        <v>3055</v>
      </c>
      <c r="C144" s="562" t="s">
        <v>2666</v>
      </c>
      <c r="D144" s="666" t="s">
        <v>3079</v>
      </c>
    </row>
    <row r="145" spans="1:4" ht="12.75" outlineLevel="2">
      <c r="A145" s="508" t="s">
        <v>2708</v>
      </c>
      <c r="B145" s="508" t="s">
        <v>2592</v>
      </c>
      <c r="C145" s="562" t="s">
        <v>2709</v>
      </c>
      <c r="D145" s="667" t="s">
        <v>3080</v>
      </c>
    </row>
    <row r="146" spans="1:4" ht="12.75" outlineLevel="2">
      <c r="A146" s="508" t="s">
        <v>2694</v>
      </c>
      <c r="B146" s="508" t="s">
        <v>3056</v>
      </c>
      <c r="C146" s="562" t="s">
        <v>2724</v>
      </c>
      <c r="D146" s="666" t="s">
        <v>3079</v>
      </c>
    </row>
    <row r="147" spans="1:4" ht="12.75" outlineLevel="2">
      <c r="A147" s="508" t="s">
        <v>2677</v>
      </c>
      <c r="B147" s="508" t="s">
        <v>3049</v>
      </c>
      <c r="C147" s="562"/>
      <c r="D147" s="666" t="s">
        <v>3079</v>
      </c>
    </row>
    <row r="148" spans="1:4" ht="12.75" outlineLevel="2">
      <c r="A148" s="508" t="s">
        <v>2695</v>
      </c>
      <c r="B148" s="508" t="s">
        <v>3057</v>
      </c>
      <c r="C148" s="562" t="s">
        <v>2725</v>
      </c>
      <c r="D148" s="666" t="s">
        <v>3079</v>
      </c>
    </row>
    <row r="149" spans="1:4" ht="12.75" outlineLevel="2">
      <c r="A149" s="508" t="s">
        <v>2907</v>
      </c>
      <c r="B149" s="508" t="s">
        <v>3058</v>
      </c>
      <c r="C149" s="562" t="s">
        <v>2450</v>
      </c>
      <c r="D149" s="666" t="s">
        <v>3079</v>
      </c>
    </row>
    <row r="150" spans="1:4" ht="12.75" outlineLevel="2">
      <c r="A150" s="508" t="s">
        <v>2657</v>
      </c>
      <c r="B150" s="508" t="s">
        <v>3059</v>
      </c>
      <c r="C150" s="562" t="s">
        <v>2734</v>
      </c>
      <c r="D150" s="666" t="s">
        <v>3079</v>
      </c>
    </row>
    <row r="151" spans="1:4" ht="12.75" outlineLevel="2">
      <c r="A151" s="508" t="s">
        <v>2429</v>
      </c>
      <c r="B151" s="508" t="s">
        <v>3060</v>
      </c>
      <c r="C151" s="562"/>
      <c r="D151" s="666" t="s">
        <v>3079</v>
      </c>
    </row>
    <row r="152" spans="1:4" ht="12.75" outlineLevel="2">
      <c r="A152" s="508" t="s">
        <v>2681</v>
      </c>
      <c r="B152" s="508" t="s">
        <v>3061</v>
      </c>
      <c r="C152" s="562"/>
      <c r="D152" s="666" t="s">
        <v>3079</v>
      </c>
    </row>
    <row r="153" spans="1:4" ht="12.75" outlineLevel="2">
      <c r="A153" s="508" t="s">
        <v>2659</v>
      </c>
      <c r="B153" s="508" t="s">
        <v>3062</v>
      </c>
      <c r="C153" s="562" t="s">
        <v>2693</v>
      </c>
      <c r="D153" s="666" t="s">
        <v>3079</v>
      </c>
    </row>
    <row r="154" spans="1:4" ht="12.75" outlineLevel="2">
      <c r="A154" s="508" t="s">
        <v>2909</v>
      </c>
      <c r="B154" s="508" t="s">
        <v>3063</v>
      </c>
      <c r="C154" s="562" t="s">
        <v>1076</v>
      </c>
      <c r="D154" s="666" t="s">
        <v>3079</v>
      </c>
    </row>
    <row r="155" spans="1:4" ht="12.75" outlineLevel="2">
      <c r="A155" s="508" t="s">
        <v>2679</v>
      </c>
      <c r="B155" s="508" t="s">
        <v>3064</v>
      </c>
      <c r="C155" s="562"/>
      <c r="D155" s="666" t="s">
        <v>3079</v>
      </c>
    </row>
    <row r="156" spans="1:4" ht="12.75" outlineLevel="2">
      <c r="A156" s="508" t="s">
        <v>2634</v>
      </c>
      <c r="B156" s="508" t="s">
        <v>3065</v>
      </c>
      <c r="C156" s="562" t="s">
        <v>2741</v>
      </c>
      <c r="D156" s="666" t="s">
        <v>3079</v>
      </c>
    </row>
    <row r="157" spans="1:4" ht="12.75" outlineLevel="2">
      <c r="A157" s="508" t="s">
        <v>2691</v>
      </c>
      <c r="B157" s="508" t="s">
        <v>2584</v>
      </c>
      <c r="C157" s="562" t="s">
        <v>2733</v>
      </c>
      <c r="D157" s="666" t="s">
        <v>3079</v>
      </c>
    </row>
    <row r="158" spans="1:4" ht="12.75" outlineLevel="2">
      <c r="A158" s="508" t="s">
        <v>2910</v>
      </c>
      <c r="B158" s="508" t="s">
        <v>3066</v>
      </c>
      <c r="C158" s="562" t="s">
        <v>2728</v>
      </c>
      <c r="D158" s="666" t="s">
        <v>3079</v>
      </c>
    </row>
    <row r="159" spans="1:4" ht="12.75" outlineLevel="2">
      <c r="A159" s="508" t="s">
        <v>2911</v>
      </c>
      <c r="B159" s="508" t="s">
        <v>3067</v>
      </c>
      <c r="C159" s="562" t="s">
        <v>2421</v>
      </c>
      <c r="D159" s="666" t="s">
        <v>3079</v>
      </c>
    </row>
    <row r="160" spans="1:4" ht="12.75" outlineLevel="2">
      <c r="A160" s="508" t="s">
        <v>2658</v>
      </c>
      <c r="B160" s="508" t="s">
        <v>3068</v>
      </c>
      <c r="C160" s="562" t="s">
        <v>2668</v>
      </c>
      <c r="D160" s="666" t="s">
        <v>3079</v>
      </c>
    </row>
    <row r="161" spans="1:4" ht="12.75" outlineLevel="2">
      <c r="A161" s="508" t="s">
        <v>2912</v>
      </c>
      <c r="B161" s="508" t="s">
        <v>3069</v>
      </c>
      <c r="C161" s="562" t="s">
        <v>2742</v>
      </c>
      <c r="D161" s="666" t="s">
        <v>3079</v>
      </c>
    </row>
    <row r="162" ht="12.75" outlineLevel="1">
      <c r="C162" s="561"/>
    </row>
    <row r="163" spans="1:4" ht="12.75" outlineLevel="1">
      <c r="A163" s="662" t="s">
        <v>2705</v>
      </c>
      <c r="B163" s="662" t="s">
        <v>3050</v>
      </c>
      <c r="C163" s="665" t="s">
        <v>2671</v>
      </c>
      <c r="D163" s="664"/>
    </row>
    <row r="164" spans="1:3" ht="25.5" outlineLevel="2">
      <c r="A164" s="507" t="s">
        <v>2629</v>
      </c>
      <c r="B164" s="507" t="s">
        <v>3051</v>
      </c>
      <c r="C164" s="562" t="s">
        <v>2669</v>
      </c>
    </row>
    <row r="165" ht="12.75" outlineLevel="2">
      <c r="C165" s="562"/>
    </row>
    <row r="166" spans="1:4" ht="12.75" outlineLevel="2">
      <c r="A166" s="662" t="s">
        <v>2631</v>
      </c>
      <c r="B166" s="662" t="s">
        <v>3052</v>
      </c>
      <c r="C166" s="665"/>
      <c r="D166" s="664"/>
    </row>
    <row r="167" spans="1:4" ht="12.75" outlineLevel="2">
      <c r="A167" s="508" t="s">
        <v>2378</v>
      </c>
      <c r="B167" s="508" t="s">
        <v>3053</v>
      </c>
      <c r="C167" s="562" t="s">
        <v>2653</v>
      </c>
      <c r="D167" s="667" t="s">
        <v>3080</v>
      </c>
    </row>
    <row r="168" spans="1:4" ht="12.75" outlineLevel="2">
      <c r="A168" s="508" t="s">
        <v>2704</v>
      </c>
      <c r="B168" s="508" t="s">
        <v>3054</v>
      </c>
      <c r="C168" s="562" t="s">
        <v>2702</v>
      </c>
      <c r="D168" s="667" t="s">
        <v>3080</v>
      </c>
    </row>
    <row r="169" spans="1:4" ht="12.75" outlineLevel="2">
      <c r="A169" s="508" t="s">
        <v>2630</v>
      </c>
      <c r="B169" s="508" t="s">
        <v>3055</v>
      </c>
      <c r="C169" s="562" t="s">
        <v>2671</v>
      </c>
      <c r="D169" s="666" t="s">
        <v>3079</v>
      </c>
    </row>
    <row r="170" spans="1:4" ht="12.75" outlineLevel="2">
      <c r="A170" s="508" t="s">
        <v>2708</v>
      </c>
      <c r="B170" s="508" t="s">
        <v>2592</v>
      </c>
      <c r="C170" s="562" t="s">
        <v>2709</v>
      </c>
      <c r="D170" s="667" t="s">
        <v>3080</v>
      </c>
    </row>
    <row r="171" spans="1:4" ht="12.75" outlineLevel="2">
      <c r="A171" s="508" t="s">
        <v>2694</v>
      </c>
      <c r="B171" s="508" t="s">
        <v>3056</v>
      </c>
      <c r="C171" s="562" t="s">
        <v>2726</v>
      </c>
      <c r="D171" s="666" t="s">
        <v>3079</v>
      </c>
    </row>
    <row r="172" spans="1:4" ht="12.75" outlineLevel="2">
      <c r="A172" s="508" t="s">
        <v>2677</v>
      </c>
      <c r="B172" s="508" t="s">
        <v>3049</v>
      </c>
      <c r="C172" s="562"/>
      <c r="D172" s="666" t="s">
        <v>3079</v>
      </c>
    </row>
    <row r="173" spans="1:4" ht="12.75" outlineLevel="2">
      <c r="A173" s="508" t="s">
        <v>2695</v>
      </c>
      <c r="B173" s="508" t="s">
        <v>3057</v>
      </c>
      <c r="C173" s="562" t="s">
        <v>2727</v>
      </c>
      <c r="D173" s="666" t="s">
        <v>3079</v>
      </c>
    </row>
    <row r="174" spans="1:4" ht="12.75" outlineLevel="2">
      <c r="A174" s="508" t="s">
        <v>2907</v>
      </c>
      <c r="B174" s="508" t="s">
        <v>3058</v>
      </c>
      <c r="C174" s="562" t="s">
        <v>2450</v>
      </c>
      <c r="D174" s="666" t="s">
        <v>3079</v>
      </c>
    </row>
    <row r="175" spans="1:4" ht="12.75" outlineLevel="2">
      <c r="A175" s="508" t="s">
        <v>2657</v>
      </c>
      <c r="B175" s="508" t="s">
        <v>3059</v>
      </c>
      <c r="C175" s="562" t="s">
        <v>2735</v>
      </c>
      <c r="D175" s="666" t="s">
        <v>3079</v>
      </c>
    </row>
    <row r="176" spans="1:4" ht="12.75" outlineLevel="2">
      <c r="A176" s="508" t="s">
        <v>2429</v>
      </c>
      <c r="B176" s="508" t="s">
        <v>3060</v>
      </c>
      <c r="C176" s="562"/>
      <c r="D176" s="666" t="s">
        <v>3079</v>
      </c>
    </row>
    <row r="177" spans="1:4" ht="12.75" outlineLevel="2">
      <c r="A177" s="508" t="s">
        <v>2681</v>
      </c>
      <c r="B177" s="508" t="s">
        <v>3061</v>
      </c>
      <c r="C177" s="562"/>
      <c r="D177" s="666" t="s">
        <v>3079</v>
      </c>
    </row>
    <row r="178" spans="1:4" ht="12.75" outlineLevel="2">
      <c r="A178" s="508" t="s">
        <v>2659</v>
      </c>
      <c r="B178" s="508" t="s">
        <v>3062</v>
      </c>
      <c r="C178" s="562" t="s">
        <v>2743</v>
      </c>
      <c r="D178" s="666" t="s">
        <v>3079</v>
      </c>
    </row>
    <row r="179" spans="1:4" ht="12.75" outlineLevel="2">
      <c r="A179" s="508" t="s">
        <v>2909</v>
      </c>
      <c r="B179" s="508" t="s">
        <v>3063</v>
      </c>
      <c r="C179" s="562" t="s">
        <v>1220</v>
      </c>
      <c r="D179" s="666" t="s">
        <v>3079</v>
      </c>
    </row>
    <row r="180" spans="1:4" ht="12.75" outlineLevel="2">
      <c r="A180" s="508" t="s">
        <v>2679</v>
      </c>
      <c r="B180" s="508" t="s">
        <v>3064</v>
      </c>
      <c r="C180" s="562"/>
      <c r="D180" s="666" t="s">
        <v>3079</v>
      </c>
    </row>
    <row r="181" spans="1:4" ht="12.75" outlineLevel="2">
      <c r="A181" s="508" t="s">
        <v>2634</v>
      </c>
      <c r="B181" s="508" t="s">
        <v>3065</v>
      </c>
      <c r="C181" s="562" t="s">
        <v>2692</v>
      </c>
      <c r="D181" s="666" t="s">
        <v>3079</v>
      </c>
    </row>
    <row r="182" spans="1:4" ht="12.75" outlineLevel="2">
      <c r="A182" s="508" t="s">
        <v>2691</v>
      </c>
      <c r="B182" s="508" t="s">
        <v>2584</v>
      </c>
      <c r="C182" s="562"/>
      <c r="D182" s="666" t="s">
        <v>3079</v>
      </c>
    </row>
    <row r="183" spans="1:4" ht="12.75" outlineLevel="2">
      <c r="A183" s="508" t="s">
        <v>2910</v>
      </c>
      <c r="B183" s="508" t="s">
        <v>3066</v>
      </c>
      <c r="C183" s="562" t="s">
        <v>2728</v>
      </c>
      <c r="D183" s="666" t="s">
        <v>3079</v>
      </c>
    </row>
    <row r="184" spans="1:4" ht="12.75" outlineLevel="2">
      <c r="A184" s="508" t="s">
        <v>2911</v>
      </c>
      <c r="B184" s="508" t="s">
        <v>3067</v>
      </c>
      <c r="C184" s="562" t="s">
        <v>2421</v>
      </c>
      <c r="D184" s="666" t="s">
        <v>3079</v>
      </c>
    </row>
    <row r="185" spans="1:4" ht="12.75" outlineLevel="2">
      <c r="A185" s="508" t="s">
        <v>2658</v>
      </c>
      <c r="B185" s="508" t="s">
        <v>3068</v>
      </c>
      <c r="C185" s="562" t="s">
        <v>2670</v>
      </c>
      <c r="D185" s="666" t="s">
        <v>3079</v>
      </c>
    </row>
    <row r="186" spans="1:4" ht="12.75" outlineLevel="2">
      <c r="A186" s="508" t="s">
        <v>2912</v>
      </c>
      <c r="B186" s="508" t="s">
        <v>3069</v>
      </c>
      <c r="C186" s="562" t="s">
        <v>2693</v>
      </c>
      <c r="D186" s="666" t="s">
        <v>3079</v>
      </c>
    </row>
    <row r="187" ht="12.75" outlineLevel="1">
      <c r="C187" s="561"/>
    </row>
    <row r="188" spans="1:4" ht="25.5" outlineLevel="1">
      <c r="A188" s="662" t="s">
        <v>2705</v>
      </c>
      <c r="B188" s="662" t="s">
        <v>3050</v>
      </c>
      <c r="C188" s="665" t="s">
        <v>2869</v>
      </c>
      <c r="D188" s="664"/>
    </row>
    <row r="189" spans="1:3" ht="38.25" outlineLevel="2">
      <c r="A189" s="507" t="s">
        <v>2629</v>
      </c>
      <c r="B189" s="507" t="s">
        <v>3051</v>
      </c>
      <c r="C189" s="562" t="s">
        <v>2868</v>
      </c>
    </row>
    <row r="190" ht="12.75" outlineLevel="2">
      <c r="C190" s="562"/>
    </row>
    <row r="191" spans="1:4" ht="12.75" outlineLevel="2">
      <c r="A191" s="662" t="s">
        <v>2631</v>
      </c>
      <c r="B191" s="662" t="s">
        <v>3052</v>
      </c>
      <c r="C191" s="665"/>
      <c r="D191" s="664"/>
    </row>
    <row r="192" spans="1:4" ht="12.75" outlineLevel="2">
      <c r="A192" s="508" t="s">
        <v>2378</v>
      </c>
      <c r="B192" s="508" t="s">
        <v>3053</v>
      </c>
      <c r="C192" s="562" t="s">
        <v>2653</v>
      </c>
      <c r="D192" s="667" t="s">
        <v>3080</v>
      </c>
    </row>
    <row r="193" spans="1:4" ht="12.75" outlineLevel="2">
      <c r="A193" s="508" t="s">
        <v>2704</v>
      </c>
      <c r="B193" s="508" t="s">
        <v>3054</v>
      </c>
      <c r="C193" s="562" t="s">
        <v>2702</v>
      </c>
      <c r="D193" s="667" t="s">
        <v>3080</v>
      </c>
    </row>
    <row r="194" spans="1:4" ht="25.5" outlineLevel="2">
      <c r="A194" s="508" t="s">
        <v>2630</v>
      </c>
      <c r="B194" s="508" t="s">
        <v>3055</v>
      </c>
      <c r="C194" s="562" t="s">
        <v>2869</v>
      </c>
      <c r="D194" s="666" t="s">
        <v>3079</v>
      </c>
    </row>
    <row r="195" spans="1:4" ht="12.75" outlineLevel="2">
      <c r="A195" s="508" t="s">
        <v>2708</v>
      </c>
      <c r="B195" s="508" t="s">
        <v>2592</v>
      </c>
      <c r="C195" s="562" t="s">
        <v>2709</v>
      </c>
      <c r="D195" s="667" t="s">
        <v>3080</v>
      </c>
    </row>
    <row r="196" spans="1:4" ht="12.75" outlineLevel="2">
      <c r="A196" s="508" t="s">
        <v>2694</v>
      </c>
      <c r="B196" s="508" t="s">
        <v>3056</v>
      </c>
      <c r="C196" s="562" t="s">
        <v>2866</v>
      </c>
      <c r="D196" s="666" t="s">
        <v>3079</v>
      </c>
    </row>
    <row r="197" spans="1:4" ht="12.75" outlineLevel="2">
      <c r="A197" s="508" t="s">
        <v>2677</v>
      </c>
      <c r="B197" s="508" t="s">
        <v>3049</v>
      </c>
      <c r="C197" s="562"/>
      <c r="D197" s="666" t="s">
        <v>3079</v>
      </c>
    </row>
    <row r="198" spans="1:4" ht="12.75" outlineLevel="2">
      <c r="A198" s="508" t="s">
        <v>2695</v>
      </c>
      <c r="B198" s="508" t="s">
        <v>3057</v>
      </c>
      <c r="C198" s="562" t="s">
        <v>2867</v>
      </c>
      <c r="D198" s="666" t="s">
        <v>3079</v>
      </c>
    </row>
    <row r="199" spans="1:4" ht="12.75" outlineLevel="2">
      <c r="A199" s="508" t="s">
        <v>2907</v>
      </c>
      <c r="B199" s="508" t="s">
        <v>3058</v>
      </c>
      <c r="C199" s="562" t="s">
        <v>2450</v>
      </c>
      <c r="D199" s="666" t="s">
        <v>3079</v>
      </c>
    </row>
    <row r="200" spans="1:4" ht="12.75" outlineLevel="2">
      <c r="A200" s="508" t="s">
        <v>2657</v>
      </c>
      <c r="B200" s="508" t="s">
        <v>3059</v>
      </c>
      <c r="C200" s="562"/>
      <c r="D200" s="666" t="s">
        <v>3079</v>
      </c>
    </row>
    <row r="201" spans="1:4" ht="12.75" outlineLevel="2">
      <c r="A201" s="508" t="s">
        <v>2429</v>
      </c>
      <c r="B201" s="508" t="s">
        <v>3060</v>
      </c>
      <c r="C201" s="562"/>
      <c r="D201" s="666" t="s">
        <v>3079</v>
      </c>
    </row>
    <row r="202" spans="1:4" ht="12.75" outlineLevel="2">
      <c r="A202" s="508" t="s">
        <v>2681</v>
      </c>
      <c r="B202" s="508" t="s">
        <v>3061</v>
      </c>
      <c r="C202" s="562"/>
      <c r="D202" s="666" t="s">
        <v>3079</v>
      </c>
    </row>
    <row r="203" spans="1:4" ht="12.75" outlineLevel="2">
      <c r="A203" s="508" t="s">
        <v>2659</v>
      </c>
      <c r="B203" s="508" t="s">
        <v>3062</v>
      </c>
      <c r="C203" s="562" t="s">
        <v>2743</v>
      </c>
      <c r="D203" s="666" t="s">
        <v>3079</v>
      </c>
    </row>
    <row r="204" spans="1:4" ht="12.75" outlineLevel="2">
      <c r="A204" s="508" t="s">
        <v>2909</v>
      </c>
      <c r="B204" s="508" t="s">
        <v>3063</v>
      </c>
      <c r="C204" s="562" t="s">
        <v>1220</v>
      </c>
      <c r="D204" s="666" t="s">
        <v>3079</v>
      </c>
    </row>
    <row r="205" spans="1:4" ht="12.75" outlineLevel="2">
      <c r="A205" s="508" t="s">
        <v>2679</v>
      </c>
      <c r="B205" s="508" t="s">
        <v>3064</v>
      </c>
      <c r="C205" s="562"/>
      <c r="D205" s="666" t="s">
        <v>3079</v>
      </c>
    </row>
    <row r="206" spans="1:4" ht="12.75" outlineLevel="2">
      <c r="A206" s="508" t="s">
        <v>2634</v>
      </c>
      <c r="B206" s="508" t="s">
        <v>3065</v>
      </c>
      <c r="C206" s="562"/>
      <c r="D206" s="666" t="s">
        <v>3079</v>
      </c>
    </row>
    <row r="207" spans="1:4" ht="12.75" outlineLevel="2">
      <c r="A207" s="508" t="s">
        <v>2691</v>
      </c>
      <c r="B207" s="508" t="s">
        <v>2584</v>
      </c>
      <c r="C207" s="562"/>
      <c r="D207" s="666" t="s">
        <v>3079</v>
      </c>
    </row>
    <row r="208" spans="1:4" ht="12.75" outlineLevel="2">
      <c r="A208" s="508" t="s">
        <v>2910</v>
      </c>
      <c r="B208" s="508" t="s">
        <v>3066</v>
      </c>
      <c r="C208" s="562"/>
      <c r="D208" s="666" t="s">
        <v>3079</v>
      </c>
    </row>
    <row r="209" spans="1:4" ht="12.75" outlineLevel="2">
      <c r="A209" s="508" t="s">
        <v>2911</v>
      </c>
      <c r="B209" s="508" t="s">
        <v>3067</v>
      </c>
      <c r="C209" s="562"/>
      <c r="D209" s="666" t="s">
        <v>3079</v>
      </c>
    </row>
    <row r="210" spans="1:4" ht="12.75" outlineLevel="2">
      <c r="A210" s="508" t="s">
        <v>2658</v>
      </c>
      <c r="B210" s="508" t="s">
        <v>3068</v>
      </c>
      <c r="C210" s="562"/>
      <c r="D210" s="666" t="s">
        <v>3079</v>
      </c>
    </row>
    <row r="211" spans="1:4" ht="12.75" outlineLevel="2">
      <c r="A211" s="508" t="s">
        <v>2912</v>
      </c>
      <c r="B211" s="508" t="s">
        <v>3069</v>
      </c>
      <c r="C211" s="562"/>
      <c r="D211" s="666" t="s">
        <v>3079</v>
      </c>
    </row>
    <row r="212" ht="12.75" outlineLevel="1">
      <c r="C212" s="561"/>
    </row>
    <row r="213" spans="1:3" ht="15.75">
      <c r="A213" s="511" t="s">
        <v>2672</v>
      </c>
      <c r="B213" s="511" t="s">
        <v>3071</v>
      </c>
      <c r="C213" s="562" t="s">
        <v>2923</v>
      </c>
    </row>
    <row r="214" spans="1:3" ht="12.75" outlineLevel="1">
      <c r="A214" s="508" t="s">
        <v>2364</v>
      </c>
      <c r="B214" s="508" t="s">
        <v>3047</v>
      </c>
      <c r="C214" s="562" t="s">
        <v>2650</v>
      </c>
    </row>
    <row r="215" spans="1:3" ht="12.75" outlineLevel="1">
      <c r="A215" s="508" t="s">
        <v>2703</v>
      </c>
      <c r="B215" s="508" t="s">
        <v>3048</v>
      </c>
      <c r="C215" s="562" t="s">
        <v>2698</v>
      </c>
    </row>
    <row r="216" spans="1:3" ht="12.75" outlineLevel="1">
      <c r="A216" s="508" t="s">
        <v>2914</v>
      </c>
      <c r="B216" s="508" t="s">
        <v>3049</v>
      </c>
      <c r="C216" s="562" t="s">
        <v>2678</v>
      </c>
    </row>
    <row r="217" spans="1:4" ht="12.75" outlineLevel="1">
      <c r="A217" s="662" t="s">
        <v>2705</v>
      </c>
      <c r="B217" s="662" t="s">
        <v>3050</v>
      </c>
      <c r="C217" s="665" t="s">
        <v>2915</v>
      </c>
      <c r="D217" s="664"/>
    </row>
    <row r="218" spans="1:3" ht="12.75" outlineLevel="2">
      <c r="A218" s="507" t="s">
        <v>2629</v>
      </c>
      <c r="B218" s="507" t="s">
        <v>3051</v>
      </c>
      <c r="C218" s="562" t="s">
        <v>2744</v>
      </c>
    </row>
    <row r="219" ht="12.75" outlineLevel="2">
      <c r="C219" s="562"/>
    </row>
    <row r="220" spans="1:4" ht="12.75" outlineLevel="2">
      <c r="A220" s="662" t="s">
        <v>2631</v>
      </c>
      <c r="B220" s="662" t="s">
        <v>3052</v>
      </c>
      <c r="C220" s="665"/>
      <c r="D220" s="664"/>
    </row>
    <row r="221" spans="1:4" ht="12.75" outlineLevel="2">
      <c r="A221" s="508" t="s">
        <v>2378</v>
      </c>
      <c r="B221" s="508" t="s">
        <v>3053</v>
      </c>
      <c r="C221" s="562" t="s">
        <v>2652</v>
      </c>
      <c r="D221" s="667" t="s">
        <v>3080</v>
      </c>
    </row>
    <row r="222" spans="1:4" ht="12.75" outlineLevel="2">
      <c r="A222" s="508" t="s">
        <v>2704</v>
      </c>
      <c r="B222" s="508" t="s">
        <v>3054</v>
      </c>
      <c r="C222" s="562" t="s">
        <v>2702</v>
      </c>
      <c r="D222" s="667" t="s">
        <v>3080</v>
      </c>
    </row>
    <row r="223" spans="1:4" ht="12.75" outlineLevel="2">
      <c r="A223" s="508" t="s">
        <v>2630</v>
      </c>
      <c r="B223" s="508" t="s">
        <v>3055</v>
      </c>
      <c r="C223" s="562" t="s">
        <v>2688</v>
      </c>
      <c r="D223" s="666" t="s">
        <v>3079</v>
      </c>
    </row>
    <row r="224" spans="1:4" ht="12.75" outlineLevel="2">
      <c r="A224" s="508" t="s">
        <v>2708</v>
      </c>
      <c r="B224" s="508" t="s">
        <v>2592</v>
      </c>
      <c r="C224" s="562" t="s">
        <v>2709</v>
      </c>
      <c r="D224" s="667" t="s">
        <v>3080</v>
      </c>
    </row>
    <row r="225" spans="1:4" ht="12.75" outlineLevel="2">
      <c r="A225" s="508" t="s">
        <v>2694</v>
      </c>
      <c r="B225" s="508" t="s">
        <v>3056</v>
      </c>
      <c r="C225" s="562" t="s">
        <v>2696</v>
      </c>
      <c r="D225" s="666" t="s">
        <v>3079</v>
      </c>
    </row>
    <row r="226" spans="1:4" ht="12.75" outlineLevel="2">
      <c r="A226" s="508" t="s">
        <v>2677</v>
      </c>
      <c r="B226" s="508" t="s">
        <v>3049</v>
      </c>
      <c r="C226" s="562" t="s">
        <v>2389</v>
      </c>
      <c r="D226" s="666" t="s">
        <v>3079</v>
      </c>
    </row>
    <row r="227" spans="1:4" ht="12.75" outlineLevel="2">
      <c r="A227" s="508" t="s">
        <v>2695</v>
      </c>
      <c r="B227" s="508" t="s">
        <v>3057</v>
      </c>
      <c r="C227" s="562" t="s">
        <v>2718</v>
      </c>
      <c r="D227" s="666" t="s">
        <v>3079</v>
      </c>
    </row>
    <row r="228" spans="1:4" ht="12.75" outlineLevel="2">
      <c r="A228" s="508" t="s">
        <v>2907</v>
      </c>
      <c r="B228" s="508" t="s">
        <v>3058</v>
      </c>
      <c r="C228" s="562" t="s">
        <v>2450</v>
      </c>
      <c r="D228" s="666" t="s">
        <v>3079</v>
      </c>
    </row>
    <row r="229" spans="1:4" ht="12.75" outlineLevel="2">
      <c r="A229" s="508" t="s">
        <v>2657</v>
      </c>
      <c r="B229" s="508" t="s">
        <v>3059</v>
      </c>
      <c r="C229" s="562" t="s">
        <v>2736</v>
      </c>
      <c r="D229" s="666" t="s">
        <v>3079</v>
      </c>
    </row>
    <row r="230" spans="1:4" ht="12.75" outlineLevel="2">
      <c r="A230" s="508" t="s">
        <v>2429</v>
      </c>
      <c r="B230" s="508" t="s">
        <v>3060</v>
      </c>
      <c r="C230" s="562"/>
      <c r="D230" s="666" t="s">
        <v>3079</v>
      </c>
    </row>
    <row r="231" spans="1:4" ht="12.75" outlineLevel="2">
      <c r="A231" s="508" t="s">
        <v>2681</v>
      </c>
      <c r="B231" s="508" t="s">
        <v>3061</v>
      </c>
      <c r="C231" s="562" t="s">
        <v>2686</v>
      </c>
      <c r="D231" s="666" t="s">
        <v>3079</v>
      </c>
    </row>
    <row r="232" spans="1:4" ht="12.75" outlineLevel="2">
      <c r="A232" s="508" t="s">
        <v>2659</v>
      </c>
      <c r="B232" s="508" t="s">
        <v>3062</v>
      </c>
      <c r="C232" s="562" t="s">
        <v>2685</v>
      </c>
      <c r="D232" s="666" t="s">
        <v>3079</v>
      </c>
    </row>
    <row r="233" spans="1:4" ht="12.75" outlineLevel="2">
      <c r="A233" s="508" t="s">
        <v>2909</v>
      </c>
      <c r="B233" s="508" t="s">
        <v>3063</v>
      </c>
      <c r="C233" s="562" t="s">
        <v>2656</v>
      </c>
      <c r="D233" s="666" t="s">
        <v>3079</v>
      </c>
    </row>
    <row r="234" spans="1:4" ht="12.75" outlineLevel="2">
      <c r="A234" s="508" t="s">
        <v>2679</v>
      </c>
      <c r="B234" s="508" t="s">
        <v>3064</v>
      </c>
      <c r="C234" s="562"/>
      <c r="D234" s="666" t="s">
        <v>3079</v>
      </c>
    </row>
    <row r="235" spans="1:4" ht="12.75" outlineLevel="2">
      <c r="A235" s="508" t="s">
        <v>2634</v>
      </c>
      <c r="B235" s="508" t="s">
        <v>3065</v>
      </c>
      <c r="C235" s="562"/>
      <c r="D235" s="666" t="s">
        <v>3079</v>
      </c>
    </row>
    <row r="236" spans="1:4" ht="12.75" outlineLevel="2">
      <c r="A236" s="508" t="s">
        <v>2691</v>
      </c>
      <c r="B236" s="508" t="s">
        <v>2584</v>
      </c>
      <c r="C236" s="562"/>
      <c r="D236" s="666" t="s">
        <v>3079</v>
      </c>
    </row>
    <row r="237" spans="1:4" ht="12.75" outlineLevel="2">
      <c r="A237" s="508" t="s">
        <v>2910</v>
      </c>
      <c r="B237" s="508" t="s">
        <v>3066</v>
      </c>
      <c r="C237" s="562"/>
      <c r="D237" s="666" t="s">
        <v>3079</v>
      </c>
    </row>
    <row r="238" spans="1:4" ht="12.75" outlineLevel="2">
      <c r="A238" s="508" t="s">
        <v>2911</v>
      </c>
      <c r="B238" s="508" t="s">
        <v>3067</v>
      </c>
      <c r="C238" s="562"/>
      <c r="D238" s="666" t="s">
        <v>3079</v>
      </c>
    </row>
    <row r="239" spans="1:4" ht="12.75" outlineLevel="2">
      <c r="A239" s="508" t="s">
        <v>2658</v>
      </c>
      <c r="B239" s="508" t="s">
        <v>3068</v>
      </c>
      <c r="C239" s="562"/>
      <c r="D239" s="666" t="s">
        <v>3079</v>
      </c>
    </row>
    <row r="240" spans="1:4" ht="12.75" outlineLevel="2">
      <c r="A240" s="508" t="s">
        <v>2912</v>
      </c>
      <c r="B240" s="508" t="s">
        <v>3069</v>
      </c>
      <c r="C240" s="562"/>
      <c r="D240" s="666" t="s">
        <v>3079</v>
      </c>
    </row>
    <row r="241" ht="12.75" outlineLevel="1">
      <c r="C241" s="561"/>
    </row>
    <row r="242" spans="1:4" ht="12.75" outlineLevel="1">
      <c r="A242" s="662" t="s">
        <v>2705</v>
      </c>
      <c r="B242" s="662" t="s">
        <v>3050</v>
      </c>
      <c r="C242" s="665" t="s">
        <v>2916</v>
      </c>
      <c r="D242" s="664"/>
    </row>
    <row r="243" spans="1:3" ht="12.75" outlineLevel="2">
      <c r="A243" s="507" t="s">
        <v>2629</v>
      </c>
      <c r="B243" s="507" t="s">
        <v>3051</v>
      </c>
      <c r="C243" s="562" t="s">
        <v>2687</v>
      </c>
    </row>
    <row r="244" ht="12.75" outlineLevel="2">
      <c r="C244" s="562"/>
    </row>
    <row r="245" spans="1:4" ht="12.75" outlineLevel="2">
      <c r="A245" s="662" t="s">
        <v>2631</v>
      </c>
      <c r="B245" s="662" t="s">
        <v>3052</v>
      </c>
      <c r="C245" s="665"/>
      <c r="D245" s="664"/>
    </row>
    <row r="246" spans="1:4" ht="12.75" outlineLevel="2">
      <c r="A246" s="508" t="s">
        <v>2378</v>
      </c>
      <c r="B246" s="508" t="s">
        <v>3053</v>
      </c>
      <c r="C246" s="562" t="s">
        <v>2652</v>
      </c>
      <c r="D246" s="667" t="s">
        <v>3080</v>
      </c>
    </row>
    <row r="247" spans="1:4" ht="12.75" outlineLevel="2">
      <c r="A247" s="508" t="s">
        <v>2704</v>
      </c>
      <c r="B247" s="508" t="s">
        <v>3054</v>
      </c>
      <c r="C247" s="562" t="s">
        <v>2702</v>
      </c>
      <c r="D247" s="667" t="s">
        <v>3080</v>
      </c>
    </row>
    <row r="248" spans="1:4" ht="12.75" outlineLevel="2">
      <c r="A248" s="508" t="s">
        <v>2630</v>
      </c>
      <c r="B248" s="508" t="s">
        <v>3055</v>
      </c>
      <c r="C248" s="562" t="s">
        <v>2680</v>
      </c>
      <c r="D248" s="666" t="s">
        <v>3079</v>
      </c>
    </row>
    <row r="249" spans="1:4" ht="12.75" outlineLevel="2">
      <c r="A249" s="508" t="s">
        <v>2708</v>
      </c>
      <c r="B249" s="508" t="s">
        <v>2592</v>
      </c>
      <c r="C249" s="562" t="s">
        <v>2709</v>
      </c>
      <c r="D249" s="667" t="s">
        <v>3080</v>
      </c>
    </row>
    <row r="250" spans="1:4" ht="12.75" outlineLevel="2">
      <c r="A250" s="508" t="s">
        <v>2694</v>
      </c>
      <c r="B250" s="508" t="s">
        <v>3056</v>
      </c>
      <c r="C250" s="562" t="s">
        <v>2710</v>
      </c>
      <c r="D250" s="666" t="s">
        <v>3079</v>
      </c>
    </row>
    <row r="251" spans="1:4" ht="12.75" outlineLevel="2">
      <c r="A251" s="508" t="s">
        <v>2677</v>
      </c>
      <c r="B251" s="508" t="s">
        <v>3049</v>
      </c>
      <c r="C251" s="562" t="s">
        <v>2389</v>
      </c>
      <c r="D251" s="666" t="s">
        <v>3079</v>
      </c>
    </row>
    <row r="252" spans="1:4" ht="12.75" outlineLevel="2">
      <c r="A252" s="508" t="s">
        <v>2695</v>
      </c>
      <c r="B252" s="508" t="s">
        <v>3057</v>
      </c>
      <c r="C252" s="562" t="s">
        <v>2712</v>
      </c>
      <c r="D252" s="666" t="s">
        <v>3079</v>
      </c>
    </row>
    <row r="253" spans="1:4" ht="12.75" outlineLevel="2">
      <c r="A253" s="508" t="s">
        <v>2907</v>
      </c>
      <c r="B253" s="508" t="s">
        <v>3058</v>
      </c>
      <c r="C253" s="562" t="s">
        <v>2450</v>
      </c>
      <c r="D253" s="666" t="s">
        <v>3079</v>
      </c>
    </row>
    <row r="254" spans="1:4" ht="12.75" outlineLevel="2">
      <c r="A254" s="508" t="s">
        <v>2657</v>
      </c>
      <c r="B254" s="508" t="s">
        <v>3059</v>
      </c>
      <c r="C254" s="562"/>
      <c r="D254" s="666" t="s">
        <v>3079</v>
      </c>
    </row>
    <row r="255" spans="1:4" ht="12.75" outlineLevel="2">
      <c r="A255" s="508" t="s">
        <v>2429</v>
      </c>
      <c r="B255" s="508" t="s">
        <v>3060</v>
      </c>
      <c r="C255" s="562" t="s">
        <v>2713</v>
      </c>
      <c r="D255" s="666" t="s">
        <v>3079</v>
      </c>
    </row>
    <row r="256" spans="1:4" ht="12.75" outlineLevel="2">
      <c r="A256" s="508" t="s">
        <v>2681</v>
      </c>
      <c r="B256" s="508" t="s">
        <v>3061</v>
      </c>
      <c r="C256" s="562" t="s">
        <v>2682</v>
      </c>
      <c r="D256" s="666" t="s">
        <v>3079</v>
      </c>
    </row>
    <row r="257" spans="1:4" ht="12.75" outlineLevel="2">
      <c r="A257" s="508" t="s">
        <v>2659</v>
      </c>
      <c r="B257" s="508" t="s">
        <v>3062</v>
      </c>
      <c r="C257" s="562" t="s">
        <v>2685</v>
      </c>
      <c r="D257" s="666" t="s">
        <v>3079</v>
      </c>
    </row>
    <row r="258" spans="1:4" ht="12.75" outlineLevel="2">
      <c r="A258" s="508" t="s">
        <v>2909</v>
      </c>
      <c r="B258" s="508" t="s">
        <v>3063</v>
      </c>
      <c r="C258" s="562" t="s">
        <v>2656</v>
      </c>
      <c r="D258" s="666" t="s">
        <v>3079</v>
      </c>
    </row>
    <row r="259" spans="1:4" ht="12.75" outlineLevel="2">
      <c r="A259" s="508" t="s">
        <v>2679</v>
      </c>
      <c r="B259" s="508" t="s">
        <v>3064</v>
      </c>
      <c r="C259" s="562"/>
      <c r="D259" s="666" t="s">
        <v>3079</v>
      </c>
    </row>
    <row r="260" spans="1:4" ht="12.75" outlineLevel="2">
      <c r="A260" s="508" t="s">
        <v>2634</v>
      </c>
      <c r="B260" s="508" t="s">
        <v>3065</v>
      </c>
      <c r="C260" s="562"/>
      <c r="D260" s="666" t="s">
        <v>3079</v>
      </c>
    </row>
    <row r="261" spans="1:4" ht="12.75" outlineLevel="2">
      <c r="A261" s="508" t="s">
        <v>2691</v>
      </c>
      <c r="B261" s="508" t="s">
        <v>2584</v>
      </c>
      <c r="C261" s="562"/>
      <c r="D261" s="666" t="s">
        <v>3079</v>
      </c>
    </row>
    <row r="262" spans="1:4" ht="12.75" outlineLevel="2">
      <c r="A262" s="508" t="s">
        <v>2910</v>
      </c>
      <c r="B262" s="508" t="s">
        <v>3066</v>
      </c>
      <c r="C262" s="562"/>
      <c r="D262" s="666" t="s">
        <v>3079</v>
      </c>
    </row>
    <row r="263" spans="1:4" ht="12.75" outlineLevel="2">
      <c r="A263" s="508" t="s">
        <v>2911</v>
      </c>
      <c r="B263" s="508" t="s">
        <v>3067</v>
      </c>
      <c r="C263" s="562"/>
      <c r="D263" s="666" t="s">
        <v>3079</v>
      </c>
    </row>
    <row r="264" spans="1:4" ht="12.75" outlineLevel="2">
      <c r="A264" s="508" t="s">
        <v>2658</v>
      </c>
      <c r="B264" s="508" t="s">
        <v>3068</v>
      </c>
      <c r="C264" s="562"/>
      <c r="D264" s="666" t="s">
        <v>3079</v>
      </c>
    </row>
    <row r="265" spans="1:4" ht="12.75" outlineLevel="2">
      <c r="A265" s="508" t="s">
        <v>2912</v>
      </c>
      <c r="B265" s="508" t="s">
        <v>3069</v>
      </c>
      <c r="C265" s="562"/>
      <c r="D265" s="666" t="s">
        <v>3079</v>
      </c>
    </row>
    <row r="266" ht="12.75" outlineLevel="1">
      <c r="C266" s="561"/>
    </row>
    <row r="267" spans="1:4" ht="12.75" outlineLevel="1">
      <c r="A267" s="662" t="s">
        <v>2705</v>
      </c>
      <c r="B267" s="662" t="s">
        <v>3050</v>
      </c>
      <c r="C267" s="665" t="s">
        <v>2917</v>
      </c>
      <c r="D267" s="664"/>
    </row>
    <row r="268" spans="1:3" ht="12.75" outlineLevel="2">
      <c r="A268" s="507" t="s">
        <v>2629</v>
      </c>
      <c r="B268" s="507" t="s">
        <v>3051</v>
      </c>
      <c r="C268" s="562" t="s">
        <v>2689</v>
      </c>
    </row>
    <row r="269" ht="12.75" outlineLevel="2">
      <c r="C269" s="562"/>
    </row>
    <row r="270" spans="1:4" ht="12.75" outlineLevel="2">
      <c r="A270" s="662" t="s">
        <v>2631</v>
      </c>
      <c r="B270" s="662" t="s">
        <v>3052</v>
      </c>
      <c r="C270" s="665"/>
      <c r="D270" s="664"/>
    </row>
    <row r="271" spans="1:4" ht="12.75" outlineLevel="2">
      <c r="A271" s="508" t="s">
        <v>2378</v>
      </c>
      <c r="B271" s="508" t="s">
        <v>3053</v>
      </c>
      <c r="C271" s="562" t="s">
        <v>2653</v>
      </c>
      <c r="D271" s="667" t="s">
        <v>3080</v>
      </c>
    </row>
    <row r="272" spans="1:4" ht="12.75" outlineLevel="2">
      <c r="A272" s="508" t="s">
        <v>2704</v>
      </c>
      <c r="B272" s="508" t="s">
        <v>3054</v>
      </c>
      <c r="C272" s="562" t="s">
        <v>2702</v>
      </c>
      <c r="D272" s="667" t="s">
        <v>3080</v>
      </c>
    </row>
    <row r="273" spans="1:4" ht="12.75" outlineLevel="2">
      <c r="A273" s="508" t="s">
        <v>2630</v>
      </c>
      <c r="B273" s="508" t="s">
        <v>3055</v>
      </c>
      <c r="C273" s="562" t="s">
        <v>2680</v>
      </c>
      <c r="D273" s="666" t="s">
        <v>3079</v>
      </c>
    </row>
    <row r="274" spans="1:4" ht="12.75" outlineLevel="2">
      <c r="A274" s="508" t="s">
        <v>2708</v>
      </c>
      <c r="B274" s="508" t="s">
        <v>2592</v>
      </c>
      <c r="C274" s="562" t="s">
        <v>2709</v>
      </c>
      <c r="D274" s="667" t="s">
        <v>3080</v>
      </c>
    </row>
    <row r="275" spans="1:4" ht="12.75" outlineLevel="2">
      <c r="A275" s="508" t="s">
        <v>2694</v>
      </c>
      <c r="B275" s="508" t="s">
        <v>3056</v>
      </c>
      <c r="C275" s="562" t="s">
        <v>2711</v>
      </c>
      <c r="D275" s="666" t="s">
        <v>3079</v>
      </c>
    </row>
    <row r="276" spans="1:4" ht="12.75" outlineLevel="2">
      <c r="A276" s="508" t="s">
        <v>2677</v>
      </c>
      <c r="B276" s="508" t="s">
        <v>3049</v>
      </c>
      <c r="C276" s="562" t="s">
        <v>2389</v>
      </c>
      <c r="D276" s="666" t="s">
        <v>3079</v>
      </c>
    </row>
    <row r="277" spans="1:4" ht="12.75" outlineLevel="2">
      <c r="A277" s="508" t="s">
        <v>2695</v>
      </c>
      <c r="B277" s="508" t="s">
        <v>3057</v>
      </c>
      <c r="C277" s="562" t="s">
        <v>2714</v>
      </c>
      <c r="D277" s="666" t="s">
        <v>3079</v>
      </c>
    </row>
    <row r="278" spans="1:4" ht="12.75" outlineLevel="2">
      <c r="A278" s="508" t="s">
        <v>2907</v>
      </c>
      <c r="B278" s="508" t="s">
        <v>3058</v>
      </c>
      <c r="C278" s="562" t="s">
        <v>2450</v>
      </c>
      <c r="D278" s="666" t="s">
        <v>3079</v>
      </c>
    </row>
    <row r="279" spans="1:4" ht="12.75" outlineLevel="2">
      <c r="A279" s="508" t="s">
        <v>2657</v>
      </c>
      <c r="B279" s="508" t="s">
        <v>3059</v>
      </c>
      <c r="C279" s="562" t="s">
        <v>2737</v>
      </c>
      <c r="D279" s="666" t="s">
        <v>3079</v>
      </c>
    </row>
    <row r="280" spans="1:4" ht="12.75" outlineLevel="2">
      <c r="A280" s="508" t="s">
        <v>2429</v>
      </c>
      <c r="B280" s="508" t="s">
        <v>3060</v>
      </c>
      <c r="C280" s="562" t="s">
        <v>2715</v>
      </c>
      <c r="D280" s="666" t="s">
        <v>3079</v>
      </c>
    </row>
    <row r="281" spans="1:4" ht="12.75" outlineLevel="2">
      <c r="A281" s="508" t="s">
        <v>2681</v>
      </c>
      <c r="B281" s="508" t="s">
        <v>3061</v>
      </c>
      <c r="C281" s="562" t="s">
        <v>2690</v>
      </c>
      <c r="D281" s="666" t="s">
        <v>3079</v>
      </c>
    </row>
    <row r="282" spans="1:4" ht="12.75" outlineLevel="2">
      <c r="A282" s="508" t="s">
        <v>2659</v>
      </c>
      <c r="B282" s="508" t="s">
        <v>3062</v>
      </c>
      <c r="C282" s="562" t="s">
        <v>2685</v>
      </c>
      <c r="D282" s="666" t="s">
        <v>3079</v>
      </c>
    </row>
    <row r="283" spans="1:4" ht="12.75" outlineLevel="2">
      <c r="A283" s="508" t="s">
        <v>2909</v>
      </c>
      <c r="B283" s="508" t="s">
        <v>3063</v>
      </c>
      <c r="C283" s="562"/>
      <c r="D283" s="666" t="s">
        <v>3079</v>
      </c>
    </row>
    <row r="284" spans="1:4" ht="12.75" outlineLevel="2">
      <c r="A284" s="508" t="s">
        <v>2679</v>
      </c>
      <c r="B284" s="508" t="s">
        <v>3064</v>
      </c>
      <c r="C284" s="562"/>
      <c r="D284" s="666" t="s">
        <v>3079</v>
      </c>
    </row>
    <row r="285" spans="1:4" ht="12.75" outlineLevel="2">
      <c r="A285" s="508" t="s">
        <v>2634</v>
      </c>
      <c r="B285" s="508" t="s">
        <v>3065</v>
      </c>
      <c r="C285" s="562"/>
      <c r="D285" s="666" t="s">
        <v>3079</v>
      </c>
    </row>
    <row r="286" spans="1:4" ht="12.75" outlineLevel="2">
      <c r="A286" s="508" t="s">
        <v>2691</v>
      </c>
      <c r="B286" s="508" t="s">
        <v>2584</v>
      </c>
      <c r="C286" s="562"/>
      <c r="D286" s="666" t="s">
        <v>3079</v>
      </c>
    </row>
    <row r="287" spans="1:4" ht="12.75" outlineLevel="2">
      <c r="A287" s="508" t="s">
        <v>2910</v>
      </c>
      <c r="B287" s="508" t="s">
        <v>3066</v>
      </c>
      <c r="C287" s="562"/>
      <c r="D287" s="666" t="s">
        <v>3079</v>
      </c>
    </row>
    <row r="288" spans="1:4" ht="12.75" outlineLevel="2">
      <c r="A288" s="508" t="s">
        <v>2911</v>
      </c>
      <c r="B288" s="508" t="s">
        <v>3067</v>
      </c>
      <c r="C288" s="562"/>
      <c r="D288" s="666" t="s">
        <v>3079</v>
      </c>
    </row>
    <row r="289" spans="1:4" ht="12.75" outlineLevel="2">
      <c r="A289" s="508" t="s">
        <v>2658</v>
      </c>
      <c r="B289" s="508" t="s">
        <v>3068</v>
      </c>
      <c r="C289" s="562"/>
      <c r="D289" s="666" t="s">
        <v>3079</v>
      </c>
    </row>
    <row r="290" spans="1:4" ht="12.75" outlineLevel="2">
      <c r="A290" s="508" t="s">
        <v>2912</v>
      </c>
      <c r="B290" s="508" t="s">
        <v>3069</v>
      </c>
      <c r="C290" s="562"/>
      <c r="D290" s="666" t="s">
        <v>3079</v>
      </c>
    </row>
    <row r="291" ht="12.75" outlineLevel="1">
      <c r="C291" s="561"/>
    </row>
    <row r="292" spans="1:4" ht="12.75" outlineLevel="1">
      <c r="A292" s="662" t="s">
        <v>2705</v>
      </c>
      <c r="B292" s="662" t="s">
        <v>3050</v>
      </c>
      <c r="C292" s="665" t="s">
        <v>2918</v>
      </c>
      <c r="D292" s="664"/>
    </row>
    <row r="293" spans="1:3" ht="12.75" outlineLevel="2">
      <c r="A293" s="507" t="s">
        <v>2629</v>
      </c>
      <c r="B293" s="507" t="s">
        <v>3051</v>
      </c>
      <c r="C293" s="562" t="s">
        <v>2676</v>
      </c>
    </row>
    <row r="294" ht="12.75" outlineLevel="2">
      <c r="C294" s="562"/>
    </row>
    <row r="295" spans="1:4" ht="12.75" outlineLevel="2">
      <c r="A295" s="662" t="s">
        <v>2631</v>
      </c>
      <c r="B295" s="662" t="s">
        <v>3052</v>
      </c>
      <c r="C295" s="665"/>
      <c r="D295" s="664"/>
    </row>
    <row r="296" spans="1:4" ht="12.75" outlineLevel="2">
      <c r="A296" s="508" t="s">
        <v>2378</v>
      </c>
      <c r="B296" s="508" t="s">
        <v>3053</v>
      </c>
      <c r="C296" s="562" t="s">
        <v>2653</v>
      </c>
      <c r="D296" s="667" t="s">
        <v>3080</v>
      </c>
    </row>
    <row r="297" spans="1:4" ht="12.75" outlineLevel="2">
      <c r="A297" s="508" t="s">
        <v>2704</v>
      </c>
      <c r="B297" s="508" t="s">
        <v>3054</v>
      </c>
      <c r="C297" s="562" t="s">
        <v>2702</v>
      </c>
      <c r="D297" s="667" t="s">
        <v>3080</v>
      </c>
    </row>
    <row r="298" spans="1:4" ht="12.75" outlineLevel="2">
      <c r="A298" s="508" t="s">
        <v>2630</v>
      </c>
      <c r="B298" s="508" t="s">
        <v>3055</v>
      </c>
      <c r="C298" s="562" t="s">
        <v>2683</v>
      </c>
      <c r="D298" s="666" t="s">
        <v>3079</v>
      </c>
    </row>
    <row r="299" spans="1:4" ht="12.75" outlineLevel="2">
      <c r="A299" s="508" t="s">
        <v>2708</v>
      </c>
      <c r="B299" s="508" t="s">
        <v>2592</v>
      </c>
      <c r="C299" s="562" t="s">
        <v>2709</v>
      </c>
      <c r="D299" s="667" t="s">
        <v>3080</v>
      </c>
    </row>
    <row r="300" spans="1:4" ht="12.75" outlineLevel="2">
      <c r="A300" s="508" t="s">
        <v>2694</v>
      </c>
      <c r="B300" s="508" t="s">
        <v>3056</v>
      </c>
      <c r="C300" s="562" t="s">
        <v>2716</v>
      </c>
      <c r="D300" s="666" t="s">
        <v>3079</v>
      </c>
    </row>
    <row r="301" spans="1:4" ht="12.75" outlineLevel="2">
      <c r="A301" s="508" t="s">
        <v>2677</v>
      </c>
      <c r="B301" s="508" t="s">
        <v>3049</v>
      </c>
      <c r="C301" s="562" t="s">
        <v>2908</v>
      </c>
      <c r="D301" s="666" t="s">
        <v>3079</v>
      </c>
    </row>
    <row r="302" spans="1:4" ht="12.75" outlineLevel="2">
      <c r="A302" s="508" t="s">
        <v>2695</v>
      </c>
      <c r="B302" s="508" t="s">
        <v>3057</v>
      </c>
      <c r="C302" s="562" t="s">
        <v>2717</v>
      </c>
      <c r="D302" s="666" t="s">
        <v>3079</v>
      </c>
    </row>
    <row r="303" spans="1:4" ht="12.75" outlineLevel="2">
      <c r="A303" s="508" t="s">
        <v>2907</v>
      </c>
      <c r="B303" s="508" t="s">
        <v>3058</v>
      </c>
      <c r="C303" s="562" t="s">
        <v>2450</v>
      </c>
      <c r="D303" s="666" t="s">
        <v>3079</v>
      </c>
    </row>
    <row r="304" spans="1:4" ht="12.75" outlineLevel="2">
      <c r="A304" s="508" t="s">
        <v>2657</v>
      </c>
      <c r="B304" s="508" t="s">
        <v>3059</v>
      </c>
      <c r="C304" s="562"/>
      <c r="D304" s="666" t="s">
        <v>3079</v>
      </c>
    </row>
    <row r="305" spans="1:4" ht="12.75" outlineLevel="2">
      <c r="A305" s="508" t="s">
        <v>2429</v>
      </c>
      <c r="B305" s="508" t="s">
        <v>3060</v>
      </c>
      <c r="C305" s="562"/>
      <c r="D305" s="666" t="s">
        <v>3079</v>
      </c>
    </row>
    <row r="306" spans="1:4" ht="12.75" outlineLevel="2">
      <c r="A306" s="508" t="s">
        <v>2681</v>
      </c>
      <c r="B306" s="508" t="s">
        <v>3061</v>
      </c>
      <c r="C306" s="562"/>
      <c r="D306" s="666" t="s">
        <v>3079</v>
      </c>
    </row>
    <row r="307" spans="1:4" ht="12.75" outlineLevel="2">
      <c r="A307" s="508" t="s">
        <v>2659</v>
      </c>
      <c r="B307" s="508" t="s">
        <v>3062</v>
      </c>
      <c r="C307" s="562" t="s">
        <v>2685</v>
      </c>
      <c r="D307" s="666" t="s">
        <v>3079</v>
      </c>
    </row>
    <row r="308" spans="1:4" ht="12.75" outlineLevel="2">
      <c r="A308" s="508" t="s">
        <v>2909</v>
      </c>
      <c r="B308" s="508" t="s">
        <v>3063</v>
      </c>
      <c r="C308" s="562" t="s">
        <v>2656</v>
      </c>
      <c r="D308" s="666" t="s">
        <v>3079</v>
      </c>
    </row>
    <row r="309" spans="1:4" ht="12.75" outlineLevel="2">
      <c r="A309" s="508" t="s">
        <v>2679</v>
      </c>
      <c r="B309" s="508" t="s">
        <v>3064</v>
      </c>
      <c r="C309" s="562" t="s">
        <v>2684</v>
      </c>
      <c r="D309" s="666" t="s">
        <v>3079</v>
      </c>
    </row>
    <row r="310" spans="1:4" ht="12.75" outlineLevel="2">
      <c r="A310" s="508" t="s">
        <v>2634</v>
      </c>
      <c r="B310" s="508" t="s">
        <v>3065</v>
      </c>
      <c r="C310" s="562"/>
      <c r="D310" s="666" t="s">
        <v>3079</v>
      </c>
    </row>
    <row r="311" spans="1:4" ht="12.75" outlineLevel="2">
      <c r="A311" s="508" t="s">
        <v>2691</v>
      </c>
      <c r="B311" s="508" t="s">
        <v>2584</v>
      </c>
      <c r="C311" s="562"/>
      <c r="D311" s="666" t="s">
        <v>3079</v>
      </c>
    </row>
    <row r="312" spans="1:4" ht="12.75" outlineLevel="2">
      <c r="A312" s="508" t="s">
        <v>2910</v>
      </c>
      <c r="B312" s="508" t="s">
        <v>3066</v>
      </c>
      <c r="C312" s="562"/>
      <c r="D312" s="666" t="s">
        <v>3079</v>
      </c>
    </row>
    <row r="313" spans="1:4" ht="12.75" outlineLevel="2">
      <c r="A313" s="508" t="s">
        <v>2911</v>
      </c>
      <c r="B313" s="508" t="s">
        <v>3067</v>
      </c>
      <c r="C313" s="562"/>
      <c r="D313" s="666" t="s">
        <v>3079</v>
      </c>
    </row>
    <row r="314" spans="1:4" ht="12.75" outlineLevel="2">
      <c r="A314" s="508" t="s">
        <v>2658</v>
      </c>
      <c r="B314" s="508" t="s">
        <v>3068</v>
      </c>
      <c r="C314" s="562"/>
      <c r="D314" s="666" t="s">
        <v>3079</v>
      </c>
    </row>
    <row r="315" spans="1:4" ht="12.75" outlineLevel="2">
      <c r="A315" s="508" t="s">
        <v>2912</v>
      </c>
      <c r="B315" s="508" t="s">
        <v>3069</v>
      </c>
      <c r="C315" s="562"/>
      <c r="D315" s="666" t="s">
        <v>3079</v>
      </c>
    </row>
    <row r="316" ht="12.75" outlineLevel="1">
      <c r="C316" s="561"/>
    </row>
    <row r="317" ht="12.75">
      <c r="C317" s="561"/>
    </row>
  </sheetData>
  <mergeCells count="4">
    <mergeCell ref="A2:D2"/>
    <mergeCell ref="A4:D4"/>
    <mergeCell ref="A1:D1"/>
    <mergeCell ref="A50:D5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topLeftCell="A1">
      <selection activeCell="E15" sqref="E15"/>
    </sheetView>
  </sheetViews>
  <sheetFormatPr defaultColWidth="9.140625" defaultRowHeight="12.75"/>
  <cols>
    <col min="1" max="1" width="26.57421875" style="0" customWidth="1"/>
    <col min="2" max="2" width="3.140625" style="0" customWidth="1"/>
    <col min="3" max="3" width="15.00390625" style="451" customWidth="1"/>
    <col min="4" max="4" width="9.57421875" style="0" customWidth="1"/>
    <col min="5" max="5" width="9.8515625" style="0" customWidth="1"/>
    <col min="6" max="6" width="10.421875" style="0" customWidth="1"/>
    <col min="7" max="7" width="2.7109375" style="0" customWidth="1"/>
    <col min="8" max="8" width="13.00390625" style="0" customWidth="1"/>
    <col min="9" max="10" width="14.421875" style="0" customWidth="1"/>
    <col min="11" max="11" width="55.8515625" style="0" customWidth="1"/>
    <col min="12" max="12" width="40.00390625" style="525" customWidth="1"/>
  </cols>
  <sheetData>
    <row r="1" spans="1:14" s="450" customFormat="1" ht="21">
      <c r="A1" s="454" t="s">
        <v>2765</v>
      </c>
      <c r="B1" s="454"/>
      <c r="C1" s="455"/>
      <c r="D1" s="456"/>
      <c r="E1" s="456"/>
      <c r="F1" s="456"/>
      <c r="G1" s="456"/>
      <c r="H1" s="456"/>
      <c r="I1" s="456"/>
      <c r="J1" s="456"/>
      <c r="K1" s="456"/>
      <c r="L1" s="516"/>
      <c r="M1" s="456"/>
      <c r="N1" s="449"/>
    </row>
    <row r="2" spans="1:14" ht="15.75">
      <c r="A2" s="457"/>
      <c r="B2" s="457"/>
      <c r="C2" s="458" t="s">
        <v>2746</v>
      </c>
      <c r="D2" s="457"/>
      <c r="E2" s="457"/>
      <c r="F2" s="457"/>
      <c r="G2" s="459" t="s">
        <v>2748</v>
      </c>
      <c r="H2" s="460"/>
      <c r="I2" s="460"/>
      <c r="J2" s="460"/>
      <c r="K2" s="457" t="s">
        <v>2769</v>
      </c>
      <c r="L2" s="517" t="s">
        <v>2770</v>
      </c>
      <c r="M2" s="461"/>
      <c r="N2" s="447"/>
    </row>
    <row r="3" spans="1:14" ht="15">
      <c r="A3" s="462"/>
      <c r="B3" s="462"/>
      <c r="C3" s="463" t="s">
        <v>2747</v>
      </c>
      <c r="D3" s="464"/>
      <c r="E3" s="465"/>
      <c r="F3" s="464"/>
      <c r="G3" s="466" t="s">
        <v>2787</v>
      </c>
      <c r="H3" s="466"/>
      <c r="I3" s="466"/>
      <c r="J3" s="466"/>
      <c r="K3" s="463" t="s">
        <v>2754</v>
      </c>
      <c r="L3" s="518"/>
      <c r="M3" s="468"/>
      <c r="N3" s="446"/>
    </row>
    <row r="4" spans="1:14" ht="15.75">
      <c r="A4" s="469" t="s">
        <v>2745</v>
      </c>
      <c r="B4" s="470"/>
      <c r="C4" s="471" t="s">
        <v>2761</v>
      </c>
      <c r="D4" s="472" t="s">
        <v>2762</v>
      </c>
      <c r="E4" s="472" t="s">
        <v>2694</v>
      </c>
      <c r="F4" s="473" t="s">
        <v>2763</v>
      </c>
      <c r="G4" s="466"/>
      <c r="H4" s="466" t="s">
        <v>2472</v>
      </c>
      <c r="I4" s="466" t="s">
        <v>2473</v>
      </c>
      <c r="J4" s="466" t="s">
        <v>2490</v>
      </c>
      <c r="K4" s="467" t="s">
        <v>2755</v>
      </c>
      <c r="L4" s="519" t="s">
        <v>2492</v>
      </c>
      <c r="M4" s="468"/>
      <c r="N4" s="448"/>
    </row>
    <row r="5" spans="1:14" ht="15">
      <c r="A5" s="489" t="s">
        <v>2749</v>
      </c>
      <c r="B5" s="489"/>
      <c r="C5" s="490" t="s">
        <v>2486</v>
      </c>
      <c r="D5" s="489" t="s">
        <v>2488</v>
      </c>
      <c r="E5" s="489" t="s">
        <v>2489</v>
      </c>
      <c r="F5" s="489" t="s">
        <v>2475</v>
      </c>
      <c r="G5" s="489"/>
      <c r="H5" s="513"/>
      <c r="I5" s="513"/>
      <c r="J5" s="489" t="s">
        <v>2476</v>
      </c>
      <c r="K5" s="491" t="s">
        <v>2490</v>
      </c>
      <c r="L5" s="520" t="s">
        <v>2756</v>
      </c>
      <c r="M5" s="468"/>
      <c r="N5" s="446"/>
    </row>
    <row r="6" spans="1:14" ht="15">
      <c r="A6" s="489" t="s">
        <v>2750</v>
      </c>
      <c r="B6" s="489"/>
      <c r="C6" s="491" t="s">
        <v>2497</v>
      </c>
      <c r="D6" s="489" t="s">
        <v>2474</v>
      </c>
      <c r="E6" s="489"/>
      <c r="F6" s="489" t="s">
        <v>2475</v>
      </c>
      <c r="G6" s="489"/>
      <c r="H6" s="489" t="s">
        <v>2487</v>
      </c>
      <c r="I6" s="513"/>
      <c r="J6" s="513"/>
      <c r="K6" s="492" t="s">
        <v>2502</v>
      </c>
      <c r="L6" s="520" t="s">
        <v>2757</v>
      </c>
      <c r="M6" s="468"/>
      <c r="N6" s="446"/>
    </row>
    <row r="7" spans="1:14" ht="15">
      <c r="A7" s="489" t="s">
        <v>2751</v>
      </c>
      <c r="B7" s="489"/>
      <c r="C7" s="491" t="s">
        <v>2498</v>
      </c>
      <c r="D7" s="489" t="s">
        <v>2477</v>
      </c>
      <c r="E7" s="489" t="s">
        <v>2478</v>
      </c>
      <c r="F7" s="489" t="s">
        <v>2475</v>
      </c>
      <c r="G7" s="489"/>
      <c r="H7" s="489" t="s">
        <v>2487</v>
      </c>
      <c r="I7" s="493" t="s">
        <v>2479</v>
      </c>
      <c r="J7" s="513"/>
      <c r="K7" s="492" t="s">
        <v>2503</v>
      </c>
      <c r="L7" s="521" t="s">
        <v>2758</v>
      </c>
      <c r="M7" s="468"/>
      <c r="N7" s="446"/>
    </row>
    <row r="8" spans="1:14" ht="15">
      <c r="A8" s="489" t="s">
        <v>2752</v>
      </c>
      <c r="B8" s="489"/>
      <c r="C8" s="491" t="s">
        <v>2499</v>
      </c>
      <c r="D8" s="489" t="s">
        <v>2480</v>
      </c>
      <c r="E8" s="489" t="s">
        <v>2481</v>
      </c>
      <c r="F8" s="489" t="s">
        <v>2475</v>
      </c>
      <c r="G8" s="489"/>
      <c r="H8" s="489" t="s">
        <v>2487</v>
      </c>
      <c r="I8" s="493" t="s">
        <v>2482</v>
      </c>
      <c r="J8" s="513"/>
      <c r="K8" s="492" t="s">
        <v>2504</v>
      </c>
      <c r="L8" s="521" t="s">
        <v>2759</v>
      </c>
      <c r="M8" s="468"/>
      <c r="N8" s="446"/>
    </row>
    <row r="9" spans="1:14" ht="15">
      <c r="A9" s="489" t="s">
        <v>2753</v>
      </c>
      <c r="B9" s="489"/>
      <c r="C9" s="491" t="s">
        <v>2500</v>
      </c>
      <c r="D9" s="489" t="s">
        <v>2483</v>
      </c>
      <c r="E9" s="489" t="s">
        <v>2484</v>
      </c>
      <c r="F9" s="489" t="s">
        <v>2475</v>
      </c>
      <c r="G9" s="489"/>
      <c r="H9" s="489" t="s">
        <v>2487</v>
      </c>
      <c r="I9" s="493" t="s">
        <v>2485</v>
      </c>
      <c r="J9" s="513"/>
      <c r="K9" s="492" t="s">
        <v>2505</v>
      </c>
      <c r="L9" s="521" t="s">
        <v>2760</v>
      </c>
      <c r="M9" s="468"/>
      <c r="N9" s="446"/>
    </row>
    <row r="10" spans="1:14" ht="15">
      <c r="A10" s="489"/>
      <c r="B10" s="489"/>
      <c r="C10" s="491"/>
      <c r="D10" s="489"/>
      <c r="E10" s="489"/>
      <c r="F10" s="489"/>
      <c r="G10" s="489"/>
      <c r="H10" s="489"/>
      <c r="I10" s="493"/>
      <c r="J10" s="513"/>
      <c r="K10" s="492"/>
      <c r="L10" s="521"/>
      <c r="M10" s="468"/>
      <c r="N10" s="568"/>
    </row>
    <row r="11" spans="1:14" ht="15">
      <c r="A11" s="489" t="s">
        <v>2930</v>
      </c>
      <c r="B11" s="489"/>
      <c r="C11" s="491"/>
      <c r="D11" s="489"/>
      <c r="E11" s="489"/>
      <c r="F11" s="489"/>
      <c r="G11" s="489"/>
      <c r="H11" s="489"/>
      <c r="I11" s="493"/>
      <c r="J11" s="528"/>
      <c r="K11" s="492"/>
      <c r="L11" s="521"/>
      <c r="M11" s="468"/>
      <c r="N11" s="568"/>
    </row>
    <row r="12" spans="1:14" s="534" customFormat="1" ht="15">
      <c r="A12" s="528"/>
      <c r="B12" s="528"/>
      <c r="C12" s="529"/>
      <c r="D12" s="528"/>
      <c r="E12" s="528"/>
      <c r="F12" s="528"/>
      <c r="G12" s="528"/>
      <c r="H12" s="528"/>
      <c r="I12" s="530"/>
      <c r="J12" s="528"/>
      <c r="K12" s="531"/>
      <c r="L12" s="532"/>
      <c r="M12" s="480"/>
      <c r="N12" s="533"/>
    </row>
    <row r="13" spans="1:14" s="534" customFormat="1" ht="15">
      <c r="A13" s="528" t="s">
        <v>2804</v>
      </c>
      <c r="B13" s="528"/>
      <c r="C13" s="529"/>
      <c r="D13" s="528"/>
      <c r="E13" s="528"/>
      <c r="F13" s="528"/>
      <c r="G13" s="528"/>
      <c r="H13" s="528"/>
      <c r="I13" s="530"/>
      <c r="J13" s="528"/>
      <c r="K13" s="531"/>
      <c r="L13" s="532"/>
      <c r="M13" s="480"/>
      <c r="N13" s="533"/>
    </row>
    <row r="14" spans="1:14" ht="15">
      <c r="A14" s="489" t="s">
        <v>2802</v>
      </c>
      <c r="B14" s="489"/>
      <c r="C14" s="491" t="s">
        <v>2803</v>
      </c>
      <c r="D14" s="489"/>
      <c r="E14" s="489"/>
      <c r="F14" s="489"/>
      <c r="G14" s="489"/>
      <c r="H14" s="513"/>
      <c r="I14" s="527"/>
      <c r="J14" s="513"/>
      <c r="K14" s="491" t="s">
        <v>2928</v>
      </c>
      <c r="L14" s="491" t="s">
        <v>2929</v>
      </c>
      <c r="M14" s="468"/>
      <c r="N14" s="512"/>
    </row>
    <row r="15" spans="1:14" ht="15">
      <c r="A15" s="494"/>
      <c r="B15" s="494"/>
      <c r="C15" s="495"/>
      <c r="D15" s="494"/>
      <c r="E15" s="494"/>
      <c r="F15" s="494"/>
      <c r="G15" s="494"/>
      <c r="H15" s="494"/>
      <c r="I15" s="494"/>
      <c r="J15" s="494"/>
      <c r="K15" s="494"/>
      <c r="L15" s="522"/>
      <c r="M15" s="468"/>
      <c r="N15" s="446"/>
    </row>
    <row r="16" spans="1:14" ht="21">
      <c r="A16" s="454" t="s">
        <v>2766</v>
      </c>
      <c r="B16" s="494"/>
      <c r="C16" s="495"/>
      <c r="D16" s="494"/>
      <c r="E16" s="494"/>
      <c r="F16" s="494"/>
      <c r="G16" s="494"/>
      <c r="H16" s="494"/>
      <c r="I16" s="494"/>
      <c r="J16" s="494"/>
      <c r="K16" s="494"/>
      <c r="L16" s="522"/>
      <c r="M16" s="468"/>
      <c r="N16" s="446"/>
    </row>
    <row r="17" spans="1:13" s="497" customFormat="1" ht="15">
      <c r="A17" s="498" t="s">
        <v>2764</v>
      </c>
      <c r="B17" s="496"/>
      <c r="C17" s="486"/>
      <c r="D17" s="485"/>
      <c r="E17" s="485"/>
      <c r="F17" s="485"/>
      <c r="G17" s="485"/>
      <c r="H17" s="485"/>
      <c r="I17" s="485"/>
      <c r="J17" s="485"/>
      <c r="K17" s="485"/>
      <c r="L17" s="523"/>
      <c r="M17" s="485"/>
    </row>
    <row r="18" spans="1:13" s="497" customFormat="1" ht="15">
      <c r="A18" s="498" t="s">
        <v>2801</v>
      </c>
      <c r="B18" s="496"/>
      <c r="C18" s="486"/>
      <c r="D18" s="485"/>
      <c r="E18" s="485"/>
      <c r="F18" s="485"/>
      <c r="G18" s="485"/>
      <c r="H18" s="485"/>
      <c r="I18" s="485"/>
      <c r="J18" s="485"/>
      <c r="K18" s="485"/>
      <c r="L18" s="523"/>
      <c r="M18" s="485"/>
    </row>
    <row r="19" spans="1:13" s="497" customFormat="1" ht="15">
      <c r="A19" s="498" t="s">
        <v>2797</v>
      </c>
      <c r="B19" s="496"/>
      <c r="C19" s="486"/>
      <c r="D19" s="485"/>
      <c r="E19" s="485"/>
      <c r="F19" s="485"/>
      <c r="G19" s="485"/>
      <c r="H19" s="485"/>
      <c r="I19" s="485"/>
      <c r="J19" s="485"/>
      <c r="K19" s="485"/>
      <c r="L19" s="523"/>
      <c r="M19" s="485"/>
    </row>
    <row r="20" spans="1:13" s="497" customFormat="1" ht="15">
      <c r="A20" s="498" t="s">
        <v>2798</v>
      </c>
      <c r="B20" s="496"/>
      <c r="C20" s="486"/>
      <c r="D20" s="485"/>
      <c r="E20" s="485"/>
      <c r="F20" s="485"/>
      <c r="G20" s="485"/>
      <c r="H20" s="485"/>
      <c r="I20" s="485"/>
      <c r="J20" s="485"/>
      <c r="K20" s="485"/>
      <c r="L20" s="523"/>
      <c r="M20" s="485"/>
    </row>
    <row r="21" spans="1:13" s="497" customFormat="1" ht="15">
      <c r="A21" s="498"/>
      <c r="B21" s="496"/>
      <c r="C21" s="486"/>
      <c r="D21" s="485"/>
      <c r="E21" s="485"/>
      <c r="F21" s="485"/>
      <c r="G21" s="485"/>
      <c r="H21" s="485"/>
      <c r="I21" s="485"/>
      <c r="J21" s="485"/>
      <c r="K21" s="485"/>
      <c r="L21" s="523"/>
      <c r="M21" s="485"/>
    </row>
    <row r="22" spans="1:13" ht="21">
      <c r="A22" s="499" t="s">
        <v>2799</v>
      </c>
      <c r="B22" s="454"/>
      <c r="C22" s="475"/>
      <c r="D22" s="476"/>
      <c r="E22" s="476"/>
      <c r="F22" s="476"/>
      <c r="G22" s="476"/>
      <c r="H22" s="476"/>
      <c r="I22" s="476"/>
      <c r="J22" s="476"/>
      <c r="K22" s="476"/>
      <c r="L22" s="524"/>
      <c r="M22" s="476"/>
    </row>
    <row r="23" spans="1:14" ht="15.75">
      <c r="A23" s="457"/>
      <c r="B23" s="457"/>
      <c r="C23" s="458" t="s">
        <v>2746</v>
      </c>
      <c r="D23" s="457"/>
      <c r="E23" s="457"/>
      <c r="F23" s="457"/>
      <c r="G23" s="459" t="s">
        <v>2748</v>
      </c>
      <c r="H23" s="460"/>
      <c r="I23" s="460"/>
      <c r="J23" s="460"/>
      <c r="K23" s="457" t="s">
        <v>2769</v>
      </c>
      <c r="L23" s="517" t="s">
        <v>2770</v>
      </c>
      <c r="M23" s="461"/>
      <c r="N23" s="447"/>
    </row>
    <row r="24" spans="1:14" ht="15">
      <c r="A24" s="462"/>
      <c r="B24" s="462"/>
      <c r="C24" s="463" t="s">
        <v>2786</v>
      </c>
      <c r="D24" s="464"/>
      <c r="E24" s="465"/>
      <c r="F24" s="464"/>
      <c r="G24" s="466" t="s">
        <v>2788</v>
      </c>
      <c r="H24" s="466"/>
      <c r="I24" s="466"/>
      <c r="J24" s="466"/>
      <c r="K24" s="467" t="s">
        <v>2795</v>
      </c>
      <c r="L24" s="519" t="s">
        <v>2492</v>
      </c>
      <c r="M24" s="468"/>
      <c r="N24" s="446"/>
    </row>
    <row r="25" spans="1:14" ht="15.75">
      <c r="A25" s="469" t="s">
        <v>2767</v>
      </c>
      <c r="B25" s="470"/>
      <c r="C25" s="471"/>
      <c r="D25" s="472"/>
      <c r="E25" s="472"/>
      <c r="F25" s="473"/>
      <c r="G25" s="466"/>
      <c r="H25" s="466" t="s">
        <v>2773</v>
      </c>
      <c r="I25" s="466" t="s">
        <v>2774</v>
      </c>
      <c r="J25" s="466" t="s">
        <v>2775</v>
      </c>
      <c r="K25" s="467" t="s">
        <v>2492</v>
      </c>
      <c r="L25" s="519"/>
      <c r="M25" s="468"/>
      <c r="N25" s="448"/>
    </row>
    <row r="26" spans="1:14" s="453" customFormat="1" ht="30">
      <c r="A26" s="478"/>
      <c r="B26" s="478"/>
      <c r="C26" s="477"/>
      <c r="D26" s="478"/>
      <c r="E26" s="478"/>
      <c r="F26" s="479"/>
      <c r="G26" s="479"/>
      <c r="H26" s="515"/>
      <c r="I26" s="515"/>
      <c r="J26" s="515"/>
      <c r="K26" s="479"/>
      <c r="L26" s="484" t="s">
        <v>2780</v>
      </c>
      <c r="M26" s="480"/>
      <c r="N26" s="452"/>
    </row>
    <row r="27" spans="1:13" ht="30">
      <c r="A27" s="485" t="s">
        <v>2768</v>
      </c>
      <c r="B27" s="485"/>
      <c r="C27" s="486"/>
      <c r="D27" s="485"/>
      <c r="E27" s="485"/>
      <c r="F27" s="485"/>
      <c r="G27" s="485"/>
      <c r="H27" s="485" t="s">
        <v>2446</v>
      </c>
      <c r="I27" s="485" t="s">
        <v>2511</v>
      </c>
      <c r="J27" s="485" t="s">
        <v>2778</v>
      </c>
      <c r="K27" s="487" t="s">
        <v>2781</v>
      </c>
      <c r="L27" s="523" t="s">
        <v>2785</v>
      </c>
      <c r="M27" s="476"/>
    </row>
    <row r="28" spans="1:13" ht="15">
      <c r="A28" s="485" t="s">
        <v>2771</v>
      </c>
      <c r="B28" s="485"/>
      <c r="C28" s="486"/>
      <c r="D28" s="485"/>
      <c r="E28" s="485"/>
      <c r="F28" s="485"/>
      <c r="G28" s="485"/>
      <c r="H28" s="485" t="s">
        <v>2776</v>
      </c>
      <c r="I28" s="514"/>
      <c r="J28" s="514"/>
      <c r="K28" s="488" t="s">
        <v>2493</v>
      </c>
      <c r="L28" s="523" t="s">
        <v>2782</v>
      </c>
      <c r="M28" s="476"/>
    </row>
    <row r="29" spans="1:13" ht="15">
      <c r="A29" s="485" t="s">
        <v>2772</v>
      </c>
      <c r="B29" s="485"/>
      <c r="C29" s="486"/>
      <c r="D29" s="485"/>
      <c r="E29" s="485"/>
      <c r="F29" s="485"/>
      <c r="G29" s="485"/>
      <c r="H29" s="485" t="s">
        <v>2777</v>
      </c>
      <c r="I29" s="514"/>
      <c r="J29" s="514"/>
      <c r="K29" s="488" t="s">
        <v>2494</v>
      </c>
      <c r="L29" s="523" t="s">
        <v>2783</v>
      </c>
      <c r="M29" s="476"/>
    </row>
    <row r="30" spans="1:13" ht="15">
      <c r="A30" s="485"/>
      <c r="B30" s="485"/>
      <c r="C30" s="486"/>
      <c r="D30" s="485"/>
      <c r="E30" s="485"/>
      <c r="F30" s="485"/>
      <c r="G30" s="485"/>
      <c r="H30" s="485" t="s">
        <v>2779</v>
      </c>
      <c r="I30" s="514"/>
      <c r="J30" s="514"/>
      <c r="K30" s="487" t="s">
        <v>2496</v>
      </c>
      <c r="L30" s="523" t="s">
        <v>2784</v>
      </c>
      <c r="M30" s="476"/>
    </row>
    <row r="31" spans="1:13" ht="15">
      <c r="A31" s="485"/>
      <c r="B31" s="485"/>
      <c r="C31" s="486"/>
      <c r="D31" s="485"/>
      <c r="E31" s="485"/>
      <c r="F31" s="485"/>
      <c r="G31" s="485"/>
      <c r="H31" s="485"/>
      <c r="I31" s="485"/>
      <c r="J31" s="485"/>
      <c r="K31" s="485"/>
      <c r="L31" s="523"/>
      <c r="M31" s="476"/>
    </row>
    <row r="32" spans="1:13" ht="21">
      <c r="A32" s="499" t="s">
        <v>2800</v>
      </c>
      <c r="B32" s="454"/>
      <c r="C32" s="475"/>
      <c r="D32" s="476"/>
      <c r="E32" s="476"/>
      <c r="F32" s="476"/>
      <c r="G32" s="476"/>
      <c r="H32" s="476"/>
      <c r="I32" s="476"/>
      <c r="J32" s="476"/>
      <c r="K32" s="476"/>
      <c r="L32" s="524"/>
      <c r="M32" s="476"/>
    </row>
    <row r="33" spans="1:13" s="497" customFormat="1" ht="15">
      <c r="A33" s="498" t="s">
        <v>2501</v>
      </c>
      <c r="B33" s="496"/>
      <c r="C33" s="486"/>
      <c r="D33" s="485"/>
      <c r="E33" s="485"/>
      <c r="F33" s="485"/>
      <c r="G33" s="485"/>
      <c r="H33" s="485"/>
      <c r="I33" s="485"/>
      <c r="J33" s="485"/>
      <c r="K33" s="485"/>
      <c r="L33" s="523"/>
      <c r="M33" s="485"/>
    </row>
    <row r="34" spans="1:14" ht="15.75">
      <c r="A34" s="457"/>
      <c r="B34" s="457"/>
      <c r="C34" s="458" t="s">
        <v>2746</v>
      </c>
      <c r="D34" s="457"/>
      <c r="E34" s="457"/>
      <c r="F34" s="457"/>
      <c r="G34" s="459" t="s">
        <v>2748</v>
      </c>
      <c r="H34" s="460"/>
      <c r="I34" s="460"/>
      <c r="J34" s="460"/>
      <c r="K34" s="457" t="s">
        <v>2769</v>
      </c>
      <c r="L34" s="517" t="s">
        <v>2770</v>
      </c>
      <c r="M34" s="461"/>
      <c r="N34" s="447"/>
    </row>
    <row r="35" spans="1:14" ht="15">
      <c r="A35" s="462"/>
      <c r="B35" s="462"/>
      <c r="C35" s="463" t="s">
        <v>2786</v>
      </c>
      <c r="D35" s="464"/>
      <c r="E35" s="465"/>
      <c r="F35" s="464"/>
      <c r="G35" s="474" t="s">
        <v>2789</v>
      </c>
      <c r="H35" s="466"/>
      <c r="I35" s="466"/>
      <c r="J35" s="466"/>
      <c r="K35" s="467" t="s">
        <v>2794</v>
      </c>
      <c r="L35" s="519" t="s">
        <v>2495</v>
      </c>
      <c r="M35" s="468"/>
      <c r="N35" s="446"/>
    </row>
    <row r="36" spans="1:14" ht="15.75">
      <c r="A36" s="469"/>
      <c r="B36" s="470"/>
      <c r="C36" s="471"/>
      <c r="D36" s="472"/>
      <c r="E36" s="472"/>
      <c r="F36" s="473"/>
      <c r="G36" s="466"/>
      <c r="H36" s="466" t="s">
        <v>2473</v>
      </c>
      <c r="I36" s="466" t="s">
        <v>2792</v>
      </c>
      <c r="J36" s="466"/>
      <c r="K36" s="467" t="s">
        <v>2495</v>
      </c>
      <c r="L36" s="519"/>
      <c r="M36" s="468"/>
      <c r="N36" s="448"/>
    </row>
    <row r="37" spans="1:14" s="453" customFormat="1" ht="15">
      <c r="A37" s="478"/>
      <c r="B37" s="478"/>
      <c r="C37" s="477"/>
      <c r="D37" s="478"/>
      <c r="E37" s="478"/>
      <c r="F37" s="479"/>
      <c r="G37" s="479"/>
      <c r="H37" s="483" t="s">
        <v>2791</v>
      </c>
      <c r="I37" s="526" t="s">
        <v>2790</v>
      </c>
      <c r="J37" s="526"/>
      <c r="K37" s="483" t="s">
        <v>2796</v>
      </c>
      <c r="L37" s="484" t="s">
        <v>2793</v>
      </c>
      <c r="M37" s="480"/>
      <c r="N37" s="452"/>
    </row>
    <row r="38" spans="1:13" ht="12.75">
      <c r="A38" s="476"/>
      <c r="B38" s="476"/>
      <c r="C38" s="475"/>
      <c r="D38" s="476"/>
      <c r="E38" s="476"/>
      <c r="F38" s="476"/>
      <c r="G38" s="476"/>
      <c r="H38" s="476"/>
      <c r="I38" s="476"/>
      <c r="J38" s="476"/>
      <c r="K38" s="481"/>
      <c r="L38" s="524"/>
      <c r="M38" s="476"/>
    </row>
    <row r="39" spans="1:13" ht="12.75">
      <c r="A39" s="476"/>
      <c r="B39" s="476"/>
      <c r="C39" s="475"/>
      <c r="D39" s="476"/>
      <c r="E39" s="476"/>
      <c r="F39" s="476"/>
      <c r="G39" s="476"/>
      <c r="H39" s="476"/>
      <c r="I39" s="476"/>
      <c r="J39" s="476"/>
      <c r="K39" s="482"/>
      <c r="L39" s="524"/>
      <c r="M39" s="476"/>
    </row>
    <row r="40" spans="1:13" ht="12.75">
      <c r="A40" s="476"/>
      <c r="B40" s="476"/>
      <c r="C40" s="475"/>
      <c r="D40" s="476"/>
      <c r="E40" s="476"/>
      <c r="F40" s="476"/>
      <c r="G40" s="476"/>
      <c r="H40" s="476"/>
      <c r="I40" s="476"/>
      <c r="J40" s="476"/>
      <c r="K40" s="482"/>
      <c r="L40" s="524"/>
      <c r="M40" s="476"/>
    </row>
    <row r="41" spans="1:13" ht="12.75">
      <c r="A41" s="476"/>
      <c r="B41" s="476"/>
      <c r="C41" s="475"/>
      <c r="D41" s="476"/>
      <c r="E41" s="476"/>
      <c r="F41" s="476"/>
      <c r="G41" s="476"/>
      <c r="H41" s="476"/>
      <c r="I41" s="476"/>
      <c r="J41" s="476"/>
      <c r="K41" s="481"/>
      <c r="L41" s="524"/>
      <c r="M41" s="476"/>
    </row>
    <row r="42" spans="1:13" ht="12.75">
      <c r="A42" s="476"/>
      <c r="B42" s="476"/>
      <c r="C42" s="475"/>
      <c r="D42" s="476"/>
      <c r="E42" s="476"/>
      <c r="F42" s="476"/>
      <c r="G42" s="476"/>
      <c r="H42" s="476"/>
      <c r="I42" s="476"/>
      <c r="J42" s="476"/>
      <c r="K42" s="476"/>
      <c r="L42" s="524"/>
      <c r="M42" s="476"/>
    </row>
    <row r="43" spans="1:13" ht="12.75">
      <c r="A43" s="476"/>
      <c r="B43" s="476"/>
      <c r="C43" s="475"/>
      <c r="D43" s="476"/>
      <c r="E43" s="476"/>
      <c r="F43" s="476"/>
      <c r="G43" s="476"/>
      <c r="H43" s="476"/>
      <c r="I43" s="476"/>
      <c r="J43" s="476"/>
      <c r="K43" s="476"/>
      <c r="L43" s="524"/>
      <c r="M43" s="476"/>
    </row>
    <row r="44" spans="1:13" ht="12.75">
      <c r="A44" s="476"/>
      <c r="B44" s="476"/>
      <c r="C44" s="475"/>
      <c r="D44" s="476"/>
      <c r="E44" s="476"/>
      <c r="F44" s="476"/>
      <c r="G44" s="476"/>
      <c r="H44" s="476"/>
      <c r="I44" s="476"/>
      <c r="J44" s="476"/>
      <c r="K44" s="476"/>
      <c r="L44" s="524"/>
      <c r="M44" s="476"/>
    </row>
    <row r="45" spans="1:13" ht="12.75">
      <c r="A45" s="476"/>
      <c r="B45" s="476"/>
      <c r="C45" s="475"/>
      <c r="D45" s="476"/>
      <c r="E45" s="476"/>
      <c r="F45" s="476"/>
      <c r="G45" s="476"/>
      <c r="H45" s="476"/>
      <c r="I45" s="476"/>
      <c r="J45" s="476"/>
      <c r="K45" s="476"/>
      <c r="L45" s="524"/>
      <c r="M45" s="476"/>
    </row>
    <row r="46" spans="1:13" ht="12.75">
      <c r="A46" s="476"/>
      <c r="B46" s="476"/>
      <c r="C46" s="475"/>
      <c r="D46" s="476"/>
      <c r="E46" s="476"/>
      <c r="F46" s="476"/>
      <c r="G46" s="476"/>
      <c r="H46" s="476"/>
      <c r="I46" s="476"/>
      <c r="J46" s="476"/>
      <c r="K46" s="476"/>
      <c r="L46" s="524"/>
      <c r="M46" s="476"/>
    </row>
    <row r="47" spans="1:13" ht="12.75">
      <c r="A47" s="476"/>
      <c r="B47" s="476"/>
      <c r="C47" s="475"/>
      <c r="D47" s="476"/>
      <c r="E47" s="476"/>
      <c r="F47" s="476"/>
      <c r="G47" s="476"/>
      <c r="H47" s="476"/>
      <c r="I47" s="476"/>
      <c r="J47" s="476"/>
      <c r="K47" s="476"/>
      <c r="L47" s="524"/>
      <c r="M47" s="476"/>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35"/>
  <sheetViews>
    <sheetView workbookViewId="0" topLeftCell="A1">
      <selection activeCell="AD23" sqref="AD23"/>
    </sheetView>
  </sheetViews>
  <sheetFormatPr defaultColWidth="9.140625" defaultRowHeight="12.75"/>
  <cols>
    <col min="1" max="1" width="3.57421875" style="0" customWidth="1"/>
    <col min="2" max="2" width="3.7109375" style="0" customWidth="1"/>
    <col min="3" max="3" width="10.28125" style="0" customWidth="1"/>
    <col min="4" max="14" width="4.7109375" style="0" customWidth="1"/>
    <col min="15" max="23" width="3.7109375" style="0" customWidth="1"/>
    <col min="24" max="24" width="4.7109375" style="0" customWidth="1"/>
    <col min="25" max="25" width="3.57421875" style="0" customWidth="1"/>
  </cols>
  <sheetData>
    <row r="2" spans="2:25" ht="12.75">
      <c r="B2" s="535"/>
      <c r="C2" s="536"/>
      <c r="D2" s="536"/>
      <c r="E2" s="536"/>
      <c r="F2" s="536"/>
      <c r="G2" s="536"/>
      <c r="H2" s="536"/>
      <c r="I2" s="536"/>
      <c r="J2" s="536"/>
      <c r="K2" s="536"/>
      <c r="L2" s="536"/>
      <c r="M2" s="536"/>
      <c r="N2" s="536"/>
      <c r="O2" s="536"/>
      <c r="P2" s="536"/>
      <c r="Q2" s="536"/>
      <c r="R2" s="536"/>
      <c r="S2" s="536"/>
      <c r="T2" s="536"/>
      <c r="U2" s="536"/>
      <c r="V2" s="536"/>
      <c r="W2" s="536"/>
      <c r="X2" s="536"/>
      <c r="Y2" s="537"/>
    </row>
    <row r="3" spans="2:25" ht="12.75">
      <c r="B3" s="538"/>
      <c r="C3" s="835"/>
      <c r="D3" s="835"/>
      <c r="E3" s="835"/>
      <c r="F3" s="539"/>
      <c r="G3" s="539"/>
      <c r="H3" s="835"/>
      <c r="I3" s="835"/>
      <c r="J3" s="835"/>
      <c r="K3" s="539"/>
      <c r="L3" s="539"/>
      <c r="M3" s="539"/>
      <c r="N3" s="539"/>
      <c r="O3" s="539"/>
      <c r="P3" s="539"/>
      <c r="Q3" s="539"/>
      <c r="R3" s="539"/>
      <c r="S3" s="539"/>
      <c r="T3" s="539"/>
      <c r="U3" s="539"/>
      <c r="V3" s="829" t="s">
        <v>2809</v>
      </c>
      <c r="W3" s="829"/>
      <c r="X3" s="829"/>
      <c r="Y3" s="540"/>
    </row>
    <row r="4" spans="2:25" ht="12.75">
      <c r="B4" s="538"/>
      <c r="C4" s="830" t="s">
        <v>2810</v>
      </c>
      <c r="D4" s="830"/>
      <c r="E4" s="830"/>
      <c r="F4" s="539"/>
      <c r="G4" s="539"/>
      <c r="H4" s="830" t="s">
        <v>2811</v>
      </c>
      <c r="I4" s="830"/>
      <c r="J4" s="830"/>
      <c r="K4" s="539"/>
      <c r="L4" s="539"/>
      <c r="M4" s="539"/>
      <c r="N4" s="539"/>
      <c r="O4" s="539"/>
      <c r="P4" s="539"/>
      <c r="Q4" s="539"/>
      <c r="R4" s="539"/>
      <c r="S4" s="539"/>
      <c r="T4" s="539"/>
      <c r="U4" s="539"/>
      <c r="V4" s="539"/>
      <c r="W4" s="539"/>
      <c r="X4" s="539"/>
      <c r="Y4" s="540"/>
    </row>
    <row r="5" spans="2:25" ht="12.75">
      <c r="B5" s="538"/>
      <c r="C5" s="831" t="s">
        <v>2859</v>
      </c>
      <c r="D5" s="831"/>
      <c r="E5" s="831"/>
      <c r="F5" s="831"/>
      <c r="G5" s="831"/>
      <c r="H5" s="831"/>
      <c r="I5" s="831"/>
      <c r="J5" s="831"/>
      <c r="K5" s="832" t="s">
        <v>2850</v>
      </c>
      <c r="L5" s="833"/>
      <c r="M5" s="833"/>
      <c r="N5" s="833"/>
      <c r="O5" s="833"/>
      <c r="P5" s="539"/>
      <c r="Q5" s="832" t="s">
        <v>2851</v>
      </c>
      <c r="R5" s="834"/>
      <c r="S5" s="834"/>
      <c r="T5" s="834"/>
      <c r="U5" s="834"/>
      <c r="V5" s="539"/>
      <c r="W5" s="539"/>
      <c r="X5" s="539"/>
      <c r="Y5" s="540"/>
    </row>
    <row r="6" spans="2:25" ht="12.75">
      <c r="B6" s="538"/>
      <c r="C6" s="831"/>
      <c r="D6" s="831"/>
      <c r="E6" s="831"/>
      <c r="F6" s="831"/>
      <c r="G6" s="831"/>
      <c r="H6" s="831"/>
      <c r="I6" s="831"/>
      <c r="J6" s="831"/>
      <c r="K6" s="833"/>
      <c r="L6" s="833"/>
      <c r="M6" s="833"/>
      <c r="N6" s="833"/>
      <c r="O6" s="833"/>
      <c r="P6" s="539"/>
      <c r="Q6" s="834"/>
      <c r="R6" s="834"/>
      <c r="S6" s="834"/>
      <c r="T6" s="834"/>
      <c r="U6" s="834"/>
      <c r="V6" s="539"/>
      <c r="W6" s="541"/>
      <c r="X6" s="556" t="s">
        <v>2860</v>
      </c>
      <c r="Y6" s="540"/>
    </row>
    <row r="7" spans="2:25" ht="12.75">
      <c r="B7" s="538"/>
      <c r="C7" s="539"/>
      <c r="D7" s="539"/>
      <c r="E7" s="539"/>
      <c r="F7" s="539"/>
      <c r="G7" s="539"/>
      <c r="H7" s="539"/>
      <c r="I7" s="539"/>
      <c r="J7" s="539"/>
      <c r="K7" s="830" t="s">
        <v>2708</v>
      </c>
      <c r="L7" s="830"/>
      <c r="M7" s="830"/>
      <c r="N7" s="830"/>
      <c r="O7" s="830"/>
      <c r="P7" s="539"/>
      <c r="Q7" s="830" t="s">
        <v>2812</v>
      </c>
      <c r="R7" s="830"/>
      <c r="S7" s="830"/>
      <c r="T7" s="830"/>
      <c r="U7" s="830"/>
      <c r="V7" s="539"/>
      <c r="W7" s="541"/>
      <c r="X7" s="539"/>
      <c r="Y7" s="540"/>
    </row>
    <row r="8" spans="2:25" ht="33" customHeight="1">
      <c r="B8" s="538"/>
      <c r="C8" s="542" t="s">
        <v>2813</v>
      </c>
      <c r="D8" s="819"/>
      <c r="E8" s="819"/>
      <c r="F8" s="819"/>
      <c r="G8" s="819"/>
      <c r="H8" s="819"/>
      <c r="I8" s="819"/>
      <c r="J8" s="819"/>
      <c r="K8" s="819"/>
      <c r="L8" s="819"/>
      <c r="M8" s="819"/>
      <c r="N8" s="819"/>
      <c r="O8" s="819"/>
      <c r="P8" s="819"/>
      <c r="Q8" s="819"/>
      <c r="R8" s="819"/>
      <c r="S8" s="819"/>
      <c r="T8" s="819"/>
      <c r="U8" s="819"/>
      <c r="V8" s="819"/>
      <c r="W8" s="819"/>
      <c r="X8" s="819"/>
      <c r="Y8" s="540"/>
    </row>
    <row r="9" spans="2:25" ht="14.25">
      <c r="B9" s="538"/>
      <c r="C9" s="820" t="s">
        <v>2833</v>
      </c>
      <c r="D9" s="820"/>
      <c r="E9" s="820"/>
      <c r="F9" s="820"/>
      <c r="G9" s="820"/>
      <c r="H9" s="821" t="s">
        <v>2834</v>
      </c>
      <c r="I9" s="821"/>
      <c r="J9" s="821"/>
      <c r="K9" s="821"/>
      <c r="L9" s="821"/>
      <c r="M9" s="806" t="s">
        <v>2695</v>
      </c>
      <c r="N9" s="822"/>
      <c r="O9" s="824" t="s">
        <v>2835</v>
      </c>
      <c r="P9" s="825"/>
      <c r="Q9" s="825"/>
      <c r="R9" s="825"/>
      <c r="S9" s="825"/>
      <c r="T9" s="825"/>
      <c r="U9" s="825"/>
      <c r="V9" s="825"/>
      <c r="W9" s="825"/>
      <c r="X9" s="825"/>
      <c r="Y9" s="540"/>
    </row>
    <row r="10" spans="2:25" ht="12.75" customHeight="1">
      <c r="B10" s="538"/>
      <c r="C10" s="828" t="s">
        <v>2832</v>
      </c>
      <c r="D10" s="828"/>
      <c r="E10" s="828"/>
      <c r="F10" s="828"/>
      <c r="G10" s="828"/>
      <c r="H10" s="828"/>
      <c r="I10" s="828"/>
      <c r="J10" s="828"/>
      <c r="K10" s="828"/>
      <c r="L10" s="814"/>
      <c r="M10" s="823"/>
      <c r="N10" s="792"/>
      <c r="O10" s="826"/>
      <c r="P10" s="827"/>
      <c r="Q10" s="827"/>
      <c r="R10" s="827"/>
      <c r="S10" s="827"/>
      <c r="T10" s="827"/>
      <c r="U10" s="827"/>
      <c r="V10" s="827"/>
      <c r="W10" s="827"/>
      <c r="X10" s="827"/>
      <c r="Y10" s="540"/>
    </row>
    <row r="11" spans="2:25" ht="24" customHeight="1">
      <c r="B11" s="538"/>
      <c r="C11" s="788"/>
      <c r="D11" s="788"/>
      <c r="E11" s="788"/>
      <c r="F11" s="788"/>
      <c r="G11" s="788"/>
      <c r="H11" s="788"/>
      <c r="I11" s="788"/>
      <c r="J11" s="788"/>
      <c r="K11" s="788"/>
      <c r="L11" s="802"/>
      <c r="M11" s="806" t="s">
        <v>2814</v>
      </c>
      <c r="N11" s="822"/>
      <c r="O11" s="798" t="s">
        <v>2836</v>
      </c>
      <c r="P11" s="799"/>
      <c r="Q11" s="799"/>
      <c r="R11" s="799"/>
      <c r="S11" s="799"/>
      <c r="T11" s="799"/>
      <c r="U11" s="799"/>
      <c r="V11" s="799"/>
      <c r="W11" s="799"/>
      <c r="X11" s="799"/>
      <c r="Y11" s="540"/>
    </row>
    <row r="12" spans="2:25" ht="12.75" customHeight="1">
      <c r="B12" s="538"/>
      <c r="C12" s="792" t="s">
        <v>2364</v>
      </c>
      <c r="D12" s="792"/>
      <c r="E12" s="792"/>
      <c r="F12" s="792"/>
      <c r="G12" s="792"/>
      <c r="H12" s="792"/>
      <c r="I12" s="792"/>
      <c r="J12" s="792"/>
      <c r="K12" s="792"/>
      <c r="L12" s="792"/>
      <c r="M12" s="823"/>
      <c r="N12" s="792"/>
      <c r="O12" s="800"/>
      <c r="P12" s="801"/>
      <c r="Q12" s="801"/>
      <c r="R12" s="801"/>
      <c r="S12" s="801"/>
      <c r="T12" s="801"/>
      <c r="U12" s="801"/>
      <c r="V12" s="801"/>
      <c r="W12" s="801"/>
      <c r="X12" s="801"/>
      <c r="Y12" s="540"/>
    </row>
    <row r="13" spans="2:25" ht="14.25">
      <c r="B13" s="538"/>
      <c r="C13" s="814" t="s">
        <v>2837</v>
      </c>
      <c r="D13" s="814"/>
      <c r="E13" s="814"/>
      <c r="F13" s="814"/>
      <c r="G13" s="814"/>
      <c r="H13" s="814"/>
      <c r="I13" s="814"/>
      <c r="J13" s="814"/>
      <c r="K13" s="814"/>
      <c r="L13" s="814"/>
      <c r="M13" s="815" t="s">
        <v>2369</v>
      </c>
      <c r="N13" s="815"/>
      <c r="O13" s="818" t="s">
        <v>2838</v>
      </c>
      <c r="P13" s="818"/>
      <c r="Q13" s="818"/>
      <c r="R13" s="818"/>
      <c r="S13" s="818"/>
      <c r="T13" s="818"/>
      <c r="U13" s="818"/>
      <c r="V13" s="818"/>
      <c r="W13" s="818"/>
      <c r="X13" s="818"/>
      <c r="Y13" s="540"/>
    </row>
    <row r="14" spans="2:25" ht="32.25" customHeight="1">
      <c r="B14" s="538"/>
      <c r="C14" s="814"/>
      <c r="D14" s="814"/>
      <c r="E14" s="814"/>
      <c r="F14" s="814"/>
      <c r="G14" s="814"/>
      <c r="H14" s="814"/>
      <c r="I14" s="814"/>
      <c r="J14" s="814"/>
      <c r="K14" s="814"/>
      <c r="L14" s="814"/>
      <c r="M14" s="797" t="s">
        <v>2814</v>
      </c>
      <c r="N14" s="797"/>
      <c r="O14" s="817" t="s">
        <v>2839</v>
      </c>
      <c r="P14" s="817"/>
      <c r="Q14" s="817"/>
      <c r="R14" s="817"/>
      <c r="S14" s="817"/>
      <c r="T14" s="817"/>
      <c r="U14" s="817"/>
      <c r="V14" s="817"/>
      <c r="W14" s="817"/>
      <c r="X14" s="817"/>
      <c r="Y14" s="540"/>
    </row>
    <row r="15" spans="2:25" ht="15" customHeight="1">
      <c r="B15" s="538"/>
      <c r="C15" s="792" t="s">
        <v>2366</v>
      </c>
      <c r="D15" s="792"/>
      <c r="E15" s="792"/>
      <c r="F15" s="792"/>
      <c r="G15" s="792"/>
      <c r="H15" s="792"/>
      <c r="I15" s="792"/>
      <c r="J15" s="792"/>
      <c r="K15" s="792"/>
      <c r="L15" s="792"/>
      <c r="M15" s="797"/>
      <c r="N15" s="797"/>
      <c r="O15" s="817"/>
      <c r="P15" s="817"/>
      <c r="Q15" s="817"/>
      <c r="R15" s="817"/>
      <c r="S15" s="817"/>
      <c r="T15" s="817"/>
      <c r="U15" s="817"/>
      <c r="V15" s="817"/>
      <c r="W15" s="817"/>
      <c r="X15" s="817"/>
      <c r="Y15" s="540"/>
    </row>
    <row r="16" spans="2:25" ht="14.25" customHeight="1">
      <c r="B16" s="538"/>
      <c r="C16" s="814" t="s">
        <v>2842</v>
      </c>
      <c r="D16" s="814"/>
      <c r="E16" s="814"/>
      <c r="F16" s="814"/>
      <c r="G16" s="814"/>
      <c r="H16" s="814"/>
      <c r="I16" s="814"/>
      <c r="J16" s="814"/>
      <c r="K16" s="814"/>
      <c r="L16" s="814"/>
      <c r="M16" s="815" t="s">
        <v>2369</v>
      </c>
      <c r="N16" s="815"/>
      <c r="O16" s="816" t="s">
        <v>2840</v>
      </c>
      <c r="P16" s="816"/>
      <c r="Q16" s="816"/>
      <c r="R16" s="816"/>
      <c r="S16" s="816"/>
      <c r="T16" s="816"/>
      <c r="U16" s="816"/>
      <c r="V16" s="816"/>
      <c r="W16" s="816"/>
      <c r="X16" s="816"/>
      <c r="Y16" s="540"/>
    </row>
    <row r="17" spans="2:25" ht="24" customHeight="1">
      <c r="B17" s="538"/>
      <c r="C17" s="814"/>
      <c r="D17" s="814"/>
      <c r="E17" s="814"/>
      <c r="F17" s="814"/>
      <c r="G17" s="814"/>
      <c r="H17" s="814"/>
      <c r="I17" s="814"/>
      <c r="J17" s="814"/>
      <c r="K17" s="814"/>
      <c r="L17" s="814"/>
      <c r="M17" s="797" t="s">
        <v>2814</v>
      </c>
      <c r="N17" s="797"/>
      <c r="O17" s="817" t="s">
        <v>2841</v>
      </c>
      <c r="P17" s="817"/>
      <c r="Q17" s="817"/>
      <c r="R17" s="817"/>
      <c r="S17" s="817"/>
      <c r="T17" s="817"/>
      <c r="U17" s="817"/>
      <c r="V17" s="817"/>
      <c r="W17" s="817"/>
      <c r="X17" s="817"/>
      <c r="Y17" s="540"/>
    </row>
    <row r="18" spans="2:25" ht="11.25" customHeight="1">
      <c r="B18" s="538"/>
      <c r="C18" s="792" t="s">
        <v>2377</v>
      </c>
      <c r="D18" s="792"/>
      <c r="E18" s="792"/>
      <c r="F18" s="792"/>
      <c r="G18" s="792"/>
      <c r="H18" s="792"/>
      <c r="I18" s="792"/>
      <c r="J18" s="792"/>
      <c r="K18" s="792"/>
      <c r="L18" s="792"/>
      <c r="M18" s="797"/>
      <c r="N18" s="797"/>
      <c r="O18" s="817"/>
      <c r="P18" s="817"/>
      <c r="Q18" s="817"/>
      <c r="R18" s="817"/>
      <c r="S18" s="817"/>
      <c r="T18" s="817"/>
      <c r="U18" s="817"/>
      <c r="V18" s="817"/>
      <c r="W18" s="817"/>
      <c r="X18" s="817"/>
      <c r="Y18" s="540"/>
    </row>
    <row r="19" spans="2:25" ht="14.25">
      <c r="B19" s="538"/>
      <c r="C19" s="795" t="s">
        <v>2825</v>
      </c>
      <c r="D19" s="795"/>
      <c r="E19" s="795"/>
      <c r="F19" s="795"/>
      <c r="G19" s="795"/>
      <c r="H19" s="796" t="s">
        <v>2844</v>
      </c>
      <c r="I19" s="796"/>
      <c r="J19" s="796"/>
      <c r="K19" s="796"/>
      <c r="L19" s="796"/>
      <c r="M19" s="797" t="s">
        <v>2814</v>
      </c>
      <c r="N19" s="797"/>
      <c r="O19" s="798" t="s">
        <v>2843</v>
      </c>
      <c r="P19" s="799"/>
      <c r="Q19" s="799"/>
      <c r="R19" s="799"/>
      <c r="S19" s="799"/>
      <c r="T19" s="799"/>
      <c r="U19" s="799"/>
      <c r="V19" s="799"/>
      <c r="W19" s="799"/>
      <c r="X19" s="799"/>
      <c r="Y19" s="540"/>
    </row>
    <row r="20" spans="2:25" ht="18" customHeight="1">
      <c r="B20" s="538"/>
      <c r="C20" s="802" t="s">
        <v>2845</v>
      </c>
      <c r="D20" s="802"/>
      <c r="E20" s="802"/>
      <c r="F20" s="802"/>
      <c r="G20" s="802"/>
      <c r="H20" s="802"/>
      <c r="I20" s="802"/>
      <c r="J20" s="802"/>
      <c r="K20" s="802"/>
      <c r="L20" s="802"/>
      <c r="M20" s="797"/>
      <c r="N20" s="797"/>
      <c r="O20" s="800"/>
      <c r="P20" s="801"/>
      <c r="Q20" s="801"/>
      <c r="R20" s="801"/>
      <c r="S20" s="801"/>
      <c r="T20" s="801"/>
      <c r="U20" s="801"/>
      <c r="V20" s="801"/>
      <c r="W20" s="801"/>
      <c r="X20" s="801"/>
      <c r="Y20" s="540"/>
    </row>
    <row r="21" spans="2:25" ht="14.25">
      <c r="B21" s="538"/>
      <c r="C21" s="802"/>
      <c r="D21" s="802"/>
      <c r="E21" s="802"/>
      <c r="F21" s="802"/>
      <c r="G21" s="802"/>
      <c r="H21" s="802"/>
      <c r="I21" s="802"/>
      <c r="J21" s="802"/>
      <c r="K21" s="802"/>
      <c r="L21" s="802"/>
      <c r="M21" s="797" t="s">
        <v>2815</v>
      </c>
      <c r="N21" s="797"/>
      <c r="O21" s="803" t="s">
        <v>2852</v>
      </c>
      <c r="P21" s="804"/>
      <c r="Q21" s="805"/>
      <c r="R21" s="806" t="s">
        <v>2816</v>
      </c>
      <c r="S21" s="806"/>
      <c r="T21" s="806"/>
      <c r="U21" s="806"/>
      <c r="V21" s="806"/>
      <c r="W21" s="806"/>
      <c r="X21" s="806"/>
      <c r="Y21" s="540"/>
    </row>
    <row r="22" spans="2:25" ht="12.75">
      <c r="B22" s="538"/>
      <c r="C22" s="802"/>
      <c r="D22" s="802"/>
      <c r="E22" s="802"/>
      <c r="F22" s="802"/>
      <c r="G22" s="802"/>
      <c r="H22" s="802"/>
      <c r="I22" s="802"/>
      <c r="J22" s="802"/>
      <c r="K22" s="802"/>
      <c r="L22" s="802"/>
      <c r="M22" s="797" t="s">
        <v>2817</v>
      </c>
      <c r="N22" s="797"/>
      <c r="O22" s="807"/>
      <c r="P22" s="807"/>
      <c r="Q22" s="807"/>
      <c r="R22" s="797" t="s">
        <v>2818</v>
      </c>
      <c r="S22" s="797"/>
      <c r="T22" s="797"/>
      <c r="U22" s="786"/>
      <c r="V22" s="786"/>
      <c r="W22" s="786"/>
      <c r="X22" s="786"/>
      <c r="Y22" s="540"/>
    </row>
    <row r="23" spans="2:25" ht="20.25" customHeight="1">
      <c r="B23" s="538"/>
      <c r="C23" s="802"/>
      <c r="D23" s="802"/>
      <c r="E23" s="802"/>
      <c r="F23" s="802"/>
      <c r="G23" s="802"/>
      <c r="H23" s="802"/>
      <c r="I23" s="802"/>
      <c r="J23" s="802"/>
      <c r="K23" s="802"/>
      <c r="L23" s="802"/>
      <c r="M23" s="797" t="s">
        <v>2819</v>
      </c>
      <c r="N23" s="797"/>
      <c r="O23" s="808" t="s">
        <v>2861</v>
      </c>
      <c r="P23" s="809"/>
      <c r="Q23" s="810"/>
      <c r="R23" s="797" t="s">
        <v>2820</v>
      </c>
      <c r="S23" s="797"/>
      <c r="T23" s="797"/>
      <c r="U23" s="786"/>
      <c r="V23" s="786"/>
      <c r="W23" s="786"/>
      <c r="X23" s="786"/>
      <c r="Y23" s="540"/>
    </row>
    <row r="24" spans="2:25" ht="14.25" customHeight="1">
      <c r="B24" s="538"/>
      <c r="C24" s="792" t="s">
        <v>2378</v>
      </c>
      <c r="D24" s="792"/>
      <c r="E24" s="792"/>
      <c r="F24" s="792"/>
      <c r="G24" s="792"/>
      <c r="H24" s="792"/>
      <c r="I24" s="792"/>
      <c r="J24" s="792"/>
      <c r="K24" s="792"/>
      <c r="L24" s="792"/>
      <c r="M24" s="797"/>
      <c r="N24" s="797"/>
      <c r="O24" s="811"/>
      <c r="P24" s="812"/>
      <c r="Q24" s="813"/>
      <c r="R24" s="797"/>
      <c r="S24" s="797"/>
      <c r="T24" s="797"/>
      <c r="U24" s="786"/>
      <c r="V24" s="786"/>
      <c r="W24" s="786"/>
      <c r="X24" s="786"/>
      <c r="Y24" s="540"/>
    </row>
    <row r="25" spans="2:25" ht="12.75">
      <c r="B25" s="538"/>
      <c r="C25" s="793" t="s">
        <v>2847</v>
      </c>
      <c r="D25" s="793"/>
      <c r="E25" s="793"/>
      <c r="F25" s="793"/>
      <c r="G25" s="793" t="s">
        <v>2855</v>
      </c>
      <c r="H25" s="793"/>
      <c r="I25" s="793"/>
      <c r="J25" s="552" t="s">
        <v>2854</v>
      </c>
      <c r="K25" s="793" t="s">
        <v>2856</v>
      </c>
      <c r="L25" s="793"/>
      <c r="M25" s="793"/>
      <c r="N25" s="794" t="s">
        <v>2849</v>
      </c>
      <c r="O25" s="794"/>
      <c r="P25" s="794"/>
      <c r="Q25" s="794"/>
      <c r="R25" s="794"/>
      <c r="S25" s="794" t="s">
        <v>2848</v>
      </c>
      <c r="T25" s="794"/>
      <c r="U25" s="794"/>
      <c r="V25" s="794"/>
      <c r="W25" s="787" t="s">
        <v>2853</v>
      </c>
      <c r="X25" s="787"/>
      <c r="Y25" s="540"/>
    </row>
    <row r="26" spans="2:25" ht="49.5" customHeight="1">
      <c r="B26" s="538"/>
      <c r="C26" s="788" t="s">
        <v>2846</v>
      </c>
      <c r="D26" s="788"/>
      <c r="E26" s="788"/>
      <c r="F26" s="788"/>
      <c r="G26" s="788"/>
      <c r="H26" s="788"/>
      <c r="I26" s="788"/>
      <c r="J26" s="788"/>
      <c r="K26" s="788"/>
      <c r="L26" s="788"/>
      <c r="M26" s="788"/>
      <c r="N26" s="788"/>
      <c r="O26" s="788"/>
      <c r="P26" s="788"/>
      <c r="Q26" s="788"/>
      <c r="R26" s="788"/>
      <c r="S26" s="788"/>
      <c r="T26" s="788"/>
      <c r="U26" s="788"/>
      <c r="V26" s="788"/>
      <c r="W26" s="788"/>
      <c r="X26" s="788"/>
      <c r="Y26" s="540"/>
    </row>
    <row r="27" spans="2:25" ht="12.75">
      <c r="B27" s="538"/>
      <c r="C27" s="789" t="s">
        <v>2821</v>
      </c>
      <c r="D27" s="789"/>
      <c r="E27" s="789"/>
      <c r="F27" s="789"/>
      <c r="G27" s="789"/>
      <c r="H27" s="789"/>
      <c r="I27" s="789"/>
      <c r="J27" s="789"/>
      <c r="K27" s="789"/>
      <c r="L27" s="789"/>
      <c r="M27" s="789"/>
      <c r="N27" s="789"/>
      <c r="O27" s="789"/>
      <c r="P27" s="789"/>
      <c r="Q27" s="789"/>
      <c r="R27" s="789"/>
      <c r="S27" s="789"/>
      <c r="T27" s="789"/>
      <c r="U27" s="789"/>
      <c r="V27" s="789"/>
      <c r="W27" s="789"/>
      <c r="X27" s="789"/>
      <c r="Y27" s="540"/>
    </row>
    <row r="28" spans="2:25" ht="12.75">
      <c r="B28" s="538"/>
      <c r="C28" s="539"/>
      <c r="D28" s="541"/>
      <c r="E28" s="539"/>
      <c r="F28" s="539"/>
      <c r="G28" s="539"/>
      <c r="H28" s="790" t="s">
        <v>2822</v>
      </c>
      <c r="I28" s="791"/>
      <c r="J28" s="791"/>
      <c r="K28" s="791"/>
      <c r="L28" s="791"/>
      <c r="M28" s="791"/>
      <c r="N28" s="543"/>
      <c r="O28" s="543"/>
      <c r="P28" s="539"/>
      <c r="Q28" s="539"/>
      <c r="R28" s="539" t="s">
        <v>2823</v>
      </c>
      <c r="S28" s="539"/>
      <c r="T28" s="539"/>
      <c r="U28" s="539"/>
      <c r="V28" s="539"/>
      <c r="W28" s="539"/>
      <c r="X28" s="539"/>
      <c r="Y28" s="540"/>
    </row>
    <row r="29" spans="2:25" ht="12.75">
      <c r="B29" s="538"/>
      <c r="C29" s="539"/>
      <c r="D29" s="543"/>
      <c r="E29" s="539"/>
      <c r="F29" s="539"/>
      <c r="G29" s="539"/>
      <c r="H29" s="544"/>
      <c r="I29" s="544"/>
      <c r="J29" s="544"/>
      <c r="K29" s="544"/>
      <c r="L29" s="544"/>
      <c r="M29" s="544"/>
      <c r="N29" s="539"/>
      <c r="O29" s="539"/>
      <c r="P29" s="539"/>
      <c r="Q29" s="539"/>
      <c r="R29" s="539"/>
      <c r="S29" s="539"/>
      <c r="T29" s="539"/>
      <c r="U29" s="539"/>
      <c r="V29" s="539"/>
      <c r="W29" s="539"/>
      <c r="X29" s="539"/>
      <c r="Y29" s="540"/>
    </row>
    <row r="30" spans="2:25" ht="24.75" customHeight="1">
      <c r="B30" s="538"/>
      <c r="C30" s="541"/>
      <c r="D30" s="545" t="s">
        <v>2824</v>
      </c>
      <c r="E30" s="539"/>
      <c r="F30" s="539"/>
      <c r="G30" s="539"/>
      <c r="H30" s="544"/>
      <c r="I30" s="544"/>
      <c r="J30" s="544"/>
      <c r="K30" s="544"/>
      <c r="L30" s="544"/>
      <c r="M30" s="544"/>
      <c r="N30" s="539"/>
      <c r="O30" s="539"/>
      <c r="P30" s="539"/>
      <c r="Q30" s="539"/>
      <c r="R30" s="539"/>
      <c r="S30" s="539"/>
      <c r="T30" s="539"/>
      <c r="U30" s="539"/>
      <c r="V30" s="539"/>
      <c r="W30" s="539"/>
      <c r="X30" s="539"/>
      <c r="Y30" s="540"/>
    </row>
    <row r="31" spans="2:25" ht="12.75">
      <c r="B31" s="538"/>
      <c r="C31" s="539"/>
      <c r="D31" s="539"/>
      <c r="E31" s="539"/>
      <c r="F31" s="539"/>
      <c r="G31" s="539"/>
      <c r="H31" s="539"/>
      <c r="I31" s="539"/>
      <c r="J31" s="539"/>
      <c r="K31" s="539"/>
      <c r="L31" s="539"/>
      <c r="M31" s="539"/>
      <c r="N31" s="539"/>
      <c r="O31" s="539"/>
      <c r="P31" s="539"/>
      <c r="Q31" s="539"/>
      <c r="R31" s="539"/>
      <c r="S31" s="539"/>
      <c r="T31" s="539"/>
      <c r="U31" s="539"/>
      <c r="V31" s="539"/>
      <c r="W31" s="539"/>
      <c r="X31" s="539"/>
      <c r="Y31" s="540"/>
    </row>
    <row r="32" spans="2:25" ht="12.75">
      <c r="B32" s="546"/>
      <c r="C32" s="547"/>
      <c r="D32" s="547"/>
      <c r="E32" s="547"/>
      <c r="F32" s="547"/>
      <c r="G32" s="547"/>
      <c r="H32" s="547"/>
      <c r="I32" s="547"/>
      <c r="J32" s="547"/>
      <c r="K32" s="547"/>
      <c r="L32" s="547"/>
      <c r="M32" s="547"/>
      <c r="N32" s="547"/>
      <c r="O32" s="547"/>
      <c r="P32" s="547"/>
      <c r="Q32" s="547"/>
      <c r="R32" s="547"/>
      <c r="S32" s="547"/>
      <c r="T32" s="547"/>
      <c r="U32" s="547"/>
      <c r="V32" s="547"/>
      <c r="W32" s="547"/>
      <c r="X32" s="547"/>
      <c r="Y32" s="548"/>
    </row>
    <row r="33" spans="2:25" ht="12.75">
      <c r="B33" s="549"/>
      <c r="C33" s="550"/>
      <c r="D33" s="550"/>
      <c r="E33" s="550"/>
      <c r="F33" s="550"/>
      <c r="G33" s="550"/>
      <c r="H33" s="550"/>
      <c r="I33" s="550"/>
      <c r="J33" s="550"/>
      <c r="K33" s="550"/>
      <c r="L33" s="550"/>
      <c r="M33" s="550"/>
      <c r="N33" s="550"/>
      <c r="O33" s="550"/>
      <c r="P33" s="550"/>
      <c r="Q33" s="550"/>
      <c r="R33" s="550"/>
      <c r="S33" s="550"/>
      <c r="T33" s="550"/>
      <c r="U33" s="550"/>
      <c r="V33" s="550"/>
      <c r="W33" s="550"/>
      <c r="X33" s="550"/>
      <c r="Y33" s="551"/>
    </row>
    <row r="35" spans="3:14" ht="12.75">
      <c r="C35" s="554" t="s">
        <v>2856</v>
      </c>
      <c r="D35" s="554" t="s">
        <v>2857</v>
      </c>
      <c r="E35" s="555" t="s">
        <v>2858</v>
      </c>
      <c r="F35" s="553"/>
      <c r="G35" s="553"/>
      <c r="H35" s="553"/>
      <c r="I35" s="554"/>
      <c r="J35" s="554"/>
      <c r="K35" s="554"/>
      <c r="L35" s="554"/>
      <c r="M35" s="554"/>
      <c r="N35" s="554"/>
    </row>
  </sheetData>
  <mergeCells count="58">
    <mergeCell ref="V3:X3"/>
    <mergeCell ref="C4:E4"/>
    <mergeCell ref="H4:J4"/>
    <mergeCell ref="K7:O7"/>
    <mergeCell ref="Q7:U7"/>
    <mergeCell ref="C5:J6"/>
    <mergeCell ref="K5:O6"/>
    <mergeCell ref="Q5:U6"/>
    <mergeCell ref="C3:E3"/>
    <mergeCell ref="H3:J3"/>
    <mergeCell ref="D8:X8"/>
    <mergeCell ref="C9:G9"/>
    <mergeCell ref="H9:L9"/>
    <mergeCell ref="M9:N10"/>
    <mergeCell ref="O9:X10"/>
    <mergeCell ref="C10:L11"/>
    <mergeCell ref="M11:N12"/>
    <mergeCell ref="O11:X12"/>
    <mergeCell ref="C12:L12"/>
    <mergeCell ref="C13:L14"/>
    <mergeCell ref="M13:N13"/>
    <mergeCell ref="O13:X13"/>
    <mergeCell ref="M14:N15"/>
    <mergeCell ref="O14:X15"/>
    <mergeCell ref="C15:L15"/>
    <mergeCell ref="C16:L17"/>
    <mergeCell ref="M16:N16"/>
    <mergeCell ref="O16:X16"/>
    <mergeCell ref="M17:N18"/>
    <mergeCell ref="O17:X18"/>
    <mergeCell ref="C18:L18"/>
    <mergeCell ref="C19:G19"/>
    <mergeCell ref="H19:L19"/>
    <mergeCell ref="M19:N20"/>
    <mergeCell ref="O19:X20"/>
    <mergeCell ref="C20:L23"/>
    <mergeCell ref="M21:N21"/>
    <mergeCell ref="O21:Q21"/>
    <mergeCell ref="R21:T21"/>
    <mergeCell ref="U21:X21"/>
    <mergeCell ref="M22:N22"/>
    <mergeCell ref="O22:Q22"/>
    <mergeCell ref="R22:T22"/>
    <mergeCell ref="U22:X22"/>
    <mergeCell ref="M23:N24"/>
    <mergeCell ref="O23:Q24"/>
    <mergeCell ref="R23:T24"/>
    <mergeCell ref="U23:X24"/>
    <mergeCell ref="W25:X25"/>
    <mergeCell ref="C26:X26"/>
    <mergeCell ref="C27:X27"/>
    <mergeCell ref="H28:M28"/>
    <mergeCell ref="C24:L24"/>
    <mergeCell ref="C25:F25"/>
    <mergeCell ref="G25:I25"/>
    <mergeCell ref="K25:M25"/>
    <mergeCell ref="N25:R25"/>
    <mergeCell ref="S25:V2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V1188"/>
  <sheetViews>
    <sheetView workbookViewId="0" topLeftCell="A1">
      <pane xSplit="8" ySplit="12" topLeftCell="I13" activePane="bottomRight" state="frozen"/>
      <selection pane="topRight" activeCell="J1" sqref="J1"/>
      <selection pane="bottomLeft" activeCell="A3" sqref="A3"/>
      <selection pane="bottomRight" activeCell="E3" sqref="E3"/>
    </sheetView>
  </sheetViews>
  <sheetFormatPr defaultColWidth="9.140625" defaultRowHeight="12.75" customHeight="1" outlineLevelRow="2"/>
  <cols>
    <col min="1" max="1" width="10.00390625" style="13" customWidth="1"/>
    <col min="2" max="2" width="8.57421875" style="12" customWidth="1"/>
    <col min="3" max="3" width="29.28125" style="12" customWidth="1"/>
    <col min="4" max="4" width="34.8515625" style="12" hidden="1" customWidth="1"/>
    <col min="5" max="5" width="14.7109375" style="13" customWidth="1"/>
    <col min="6" max="6" width="21.8515625" style="13" hidden="1" customWidth="1"/>
    <col min="7" max="7" width="29.140625" style="13" hidden="1" customWidth="1"/>
    <col min="8" max="8" width="7.00390625" style="13" customWidth="1"/>
    <col min="9" max="9" width="8.7109375" style="13" hidden="1" customWidth="1"/>
    <col min="10" max="10" width="8.28125" style="13" hidden="1" customWidth="1"/>
    <col min="11" max="11" width="7.28125" style="13" hidden="1" customWidth="1"/>
    <col min="12" max="12" width="12.00390625" style="13" hidden="1" customWidth="1"/>
    <col min="13" max="13" width="17.00390625" style="13" hidden="1" customWidth="1"/>
    <col min="14" max="14" width="38.421875" style="13" hidden="1" customWidth="1"/>
    <col min="15" max="15" width="1.57421875" style="13" customWidth="1"/>
    <col min="16" max="16" width="26.421875" style="307" customWidth="1"/>
    <col min="17" max="17" width="27.28125" style="307" customWidth="1"/>
    <col min="18" max="18" width="51.57421875" style="418" customWidth="1"/>
    <col min="19" max="19" width="32.140625" style="318" customWidth="1"/>
    <col min="20" max="30" width="9.140625" style="12" customWidth="1"/>
    <col min="31" max="31" width="15.7109375" style="13" hidden="1" customWidth="1"/>
    <col min="32" max="32" width="13.7109375" style="13" hidden="1" customWidth="1"/>
    <col min="33" max="34" width="9.140625" style="12" hidden="1" customWidth="1"/>
    <col min="35" max="35" width="16.7109375" style="13" hidden="1" customWidth="1"/>
    <col min="36" max="38" width="9.140625" style="12" customWidth="1"/>
    <col min="39" max="16384" width="9.140625" style="13" customWidth="1"/>
  </cols>
  <sheetData>
    <row r="1" ht="22.5">
      <c r="A1" s="595" t="s">
        <v>3086</v>
      </c>
    </row>
    <row r="2" ht="18">
      <c r="A2" s="590" t="s">
        <v>3087</v>
      </c>
    </row>
    <row r="3" spans="1:3" ht="15">
      <c r="A3" s="566" t="s">
        <v>3030</v>
      </c>
      <c r="C3" s="566" t="s">
        <v>2984</v>
      </c>
    </row>
    <row r="4" spans="1:3" ht="15">
      <c r="A4" s="566" t="s">
        <v>3031</v>
      </c>
      <c r="C4" s="629" t="s">
        <v>2987</v>
      </c>
    </row>
    <row r="5" spans="1:19" s="590" customFormat="1" ht="18.75" customHeight="1" collapsed="1" thickBot="1">
      <c r="A5" s="618" t="s">
        <v>3032</v>
      </c>
      <c r="C5" s="633" t="s">
        <v>3092</v>
      </c>
      <c r="I5" s="591"/>
      <c r="J5" s="592"/>
      <c r="K5" s="592"/>
      <c r="L5" s="592"/>
      <c r="M5" s="592"/>
      <c r="N5" s="592"/>
      <c r="O5" s="592"/>
      <c r="P5" s="777" t="s">
        <v>3091</v>
      </c>
      <c r="Q5" s="777"/>
      <c r="R5" s="593"/>
      <c r="S5" s="594"/>
    </row>
    <row r="6" spans="1:19" s="596" customFormat="1" ht="14.25" customHeight="1" hidden="1" outlineLevel="1">
      <c r="A6" s="566"/>
      <c r="B6" s="566"/>
      <c r="C6" s="566"/>
      <c r="D6" s="622"/>
      <c r="E6" s="13"/>
      <c r="F6" s="13"/>
      <c r="G6" s="13"/>
      <c r="H6" s="13"/>
      <c r="I6" s="623"/>
      <c r="J6" s="624"/>
      <c r="K6" s="624"/>
      <c r="L6" s="624"/>
      <c r="M6" s="624"/>
      <c r="N6" s="624"/>
      <c r="O6" s="624"/>
      <c r="P6" s="625" t="s">
        <v>2400</v>
      </c>
      <c r="Q6" s="626"/>
      <c r="R6" s="627"/>
      <c r="S6" s="628"/>
    </row>
    <row r="7" spans="1:19" s="596" customFormat="1" ht="13.5" customHeight="1" hidden="1" outlineLevel="1">
      <c r="A7" s="566"/>
      <c r="B7" s="566"/>
      <c r="C7" s="629"/>
      <c r="D7" s="622"/>
      <c r="E7" s="13"/>
      <c r="F7" s="13"/>
      <c r="G7" s="13"/>
      <c r="H7" s="13"/>
      <c r="I7" s="623"/>
      <c r="J7" s="624"/>
      <c r="K7" s="624"/>
      <c r="L7" s="624"/>
      <c r="M7" s="624"/>
      <c r="N7" s="624"/>
      <c r="O7" s="624"/>
      <c r="P7" s="630" t="s">
        <v>2399</v>
      </c>
      <c r="Q7" s="631"/>
      <c r="R7" s="632"/>
      <c r="S7" s="628"/>
    </row>
    <row r="8" spans="1:19" s="596" customFormat="1" ht="13.5" customHeight="1" hidden="1" outlineLevel="1">
      <c r="A8" s="618"/>
      <c r="B8" s="619"/>
      <c r="C8" s="633"/>
      <c r="D8" s="622"/>
      <c r="E8" s="634"/>
      <c r="F8" s="13"/>
      <c r="G8" s="13"/>
      <c r="H8" s="13"/>
      <c r="I8" s="623"/>
      <c r="J8" s="624"/>
      <c r="K8" s="624"/>
      <c r="L8" s="624"/>
      <c r="M8" s="624"/>
      <c r="N8" s="624"/>
      <c r="O8" s="624"/>
      <c r="P8" s="635" t="s">
        <v>2397</v>
      </c>
      <c r="Q8" s="635"/>
      <c r="R8" s="636"/>
      <c r="S8" s="628"/>
    </row>
    <row r="9" spans="1:19" s="596" customFormat="1" ht="13.5" customHeight="1" hidden="1" outlineLevel="1">
      <c r="A9" s="13"/>
      <c r="B9" s="12"/>
      <c r="C9" s="12"/>
      <c r="D9" s="622"/>
      <c r="E9" s="634"/>
      <c r="F9" s="13"/>
      <c r="G9" s="13"/>
      <c r="H9" s="13"/>
      <c r="I9" s="623"/>
      <c r="J9" s="624"/>
      <c r="K9" s="624"/>
      <c r="L9" s="624"/>
      <c r="M9" s="624"/>
      <c r="N9" s="624"/>
      <c r="O9" s="624"/>
      <c r="P9" s="637" t="s">
        <v>2440</v>
      </c>
      <c r="Q9" s="637"/>
      <c r="R9" s="638"/>
      <c r="S9" s="628"/>
    </row>
    <row r="10" spans="1:19" s="596" customFormat="1" ht="13.5" customHeight="1" hidden="1" outlineLevel="1">
      <c r="A10" s="639"/>
      <c r="B10" s="622"/>
      <c r="C10" s="622"/>
      <c r="D10" s="622"/>
      <c r="E10" s="634"/>
      <c r="F10" s="13"/>
      <c r="G10" s="13"/>
      <c r="H10" s="13"/>
      <c r="I10" s="623"/>
      <c r="J10" s="624"/>
      <c r="K10" s="624"/>
      <c r="L10" s="624"/>
      <c r="M10" s="624"/>
      <c r="N10" s="624"/>
      <c r="O10" s="624"/>
      <c r="P10" s="640" t="s">
        <v>2398</v>
      </c>
      <c r="Q10" s="641"/>
      <c r="R10" s="642"/>
      <c r="S10" s="628"/>
    </row>
    <row r="11" spans="1:19" s="596" customFormat="1" ht="14.25" customHeight="1" hidden="1" outlineLevel="1" thickBot="1">
      <c r="A11" s="643"/>
      <c r="B11" s="622"/>
      <c r="C11" s="622"/>
      <c r="D11" s="622"/>
      <c r="E11" s="13"/>
      <c r="F11" s="13"/>
      <c r="G11" s="13"/>
      <c r="H11" s="13"/>
      <c r="I11" s="623"/>
      <c r="J11" s="624"/>
      <c r="K11" s="624"/>
      <c r="L11" s="624"/>
      <c r="M11" s="624"/>
      <c r="N11" s="624"/>
      <c r="O11" s="624"/>
      <c r="P11" s="307"/>
      <c r="Q11" s="307"/>
      <c r="R11" s="644"/>
      <c r="S11" s="645"/>
    </row>
    <row r="12" spans="1:38" ht="56.25" customHeight="1" thickBot="1">
      <c r="A12" s="14" t="s">
        <v>301</v>
      </c>
      <c r="B12" s="14" t="s">
        <v>302</v>
      </c>
      <c r="C12" s="14" t="s">
        <v>303</v>
      </c>
      <c r="D12" s="14" t="s">
        <v>1054</v>
      </c>
      <c r="E12" s="14" t="s">
        <v>304</v>
      </c>
      <c r="F12" s="14" t="s">
        <v>299</v>
      </c>
      <c r="G12" s="14" t="s">
        <v>300</v>
      </c>
      <c r="H12" s="15" t="s">
        <v>378</v>
      </c>
      <c r="I12" s="430" t="s">
        <v>666</v>
      </c>
      <c r="J12" s="431" t="s">
        <v>667</v>
      </c>
      <c r="K12" s="431" t="s">
        <v>2183</v>
      </c>
      <c r="L12" s="431"/>
      <c r="M12" s="431"/>
      <c r="N12" s="432"/>
      <c r="O12" s="433"/>
      <c r="P12" s="434" t="s">
        <v>2356</v>
      </c>
      <c r="Q12" s="435" t="s">
        <v>2355</v>
      </c>
      <c r="R12" s="501" t="s">
        <v>2383</v>
      </c>
      <c r="S12" s="502" t="s">
        <v>2531</v>
      </c>
      <c r="AE12" s="143" t="s">
        <v>1399</v>
      </c>
      <c r="AF12" s="167" t="s">
        <v>1399</v>
      </c>
      <c r="AI12" s="168" t="s">
        <v>10</v>
      </c>
      <c r="AJ12" s="13"/>
      <c r="AK12" s="13"/>
      <c r="AL12" s="13"/>
    </row>
    <row r="13" spans="1:38" ht="12.75" customHeight="1">
      <c r="A13" s="181"/>
      <c r="B13" s="182"/>
      <c r="C13" s="183" t="s">
        <v>663</v>
      </c>
      <c r="D13" s="182"/>
      <c r="E13" s="184" t="s">
        <v>1074</v>
      </c>
      <c r="F13" s="184" t="s">
        <v>1073</v>
      </c>
      <c r="G13" s="182"/>
      <c r="H13" s="182"/>
      <c r="I13" s="185" t="s">
        <v>664</v>
      </c>
      <c r="J13" s="185" t="s">
        <v>664</v>
      </c>
      <c r="K13" s="185" t="s">
        <v>664</v>
      </c>
      <c r="L13" s="185"/>
      <c r="M13" s="185"/>
      <c r="N13" s="186"/>
      <c r="O13" s="187"/>
      <c r="P13" s="316"/>
      <c r="Q13" s="316"/>
      <c r="AE13" s="16"/>
      <c r="AF13" s="131"/>
      <c r="AI13" s="131"/>
      <c r="AJ13" s="13"/>
      <c r="AK13" s="13"/>
      <c r="AL13" s="13"/>
    </row>
    <row r="14" spans="1:38" ht="12.75" customHeight="1">
      <c r="A14" s="394" t="s">
        <v>94</v>
      </c>
      <c r="B14" s="395"/>
      <c r="C14" s="396" t="str">
        <f aca="true" t="shared" si="0" ref="C14:C77">CONCATENATE(REPT(" ",(LEN(F14)*4-4)),D14)</f>
        <v>GroupHeader</v>
      </c>
      <c r="D14" s="395" t="s">
        <v>326</v>
      </c>
      <c r="E14" s="397" t="s">
        <v>1077</v>
      </c>
      <c r="F14" s="397" t="s">
        <v>1075</v>
      </c>
      <c r="G14" s="397" t="s">
        <v>1076</v>
      </c>
      <c r="H14" s="395" t="s">
        <v>738</v>
      </c>
      <c r="I14" s="398" t="s">
        <v>664</v>
      </c>
      <c r="J14" s="398" t="s">
        <v>664</v>
      </c>
      <c r="K14" s="398" t="s">
        <v>664</v>
      </c>
      <c r="L14" s="398"/>
      <c r="M14" s="398"/>
      <c r="N14" s="399"/>
      <c r="O14" s="399"/>
      <c r="P14" s="400" t="s">
        <v>2976</v>
      </c>
      <c r="Q14" s="401"/>
      <c r="R14" s="503"/>
      <c r="S14" s="402"/>
      <c r="AE14" s="16"/>
      <c r="AF14" s="132"/>
      <c r="AI14" s="132"/>
      <c r="AJ14" s="13"/>
      <c r="AK14" s="13"/>
      <c r="AL14" s="13"/>
    </row>
    <row r="15" spans="1:38" ht="25.5">
      <c r="A15" s="191" t="s">
        <v>95</v>
      </c>
      <c r="B15" s="189"/>
      <c r="C15" s="189" t="str">
        <f t="shared" si="0"/>
        <v xml:space="preserve">    MessageIdentification</v>
      </c>
      <c r="D15" s="191" t="s">
        <v>327</v>
      </c>
      <c r="E15" s="192" t="s">
        <v>1080</v>
      </c>
      <c r="F15" s="192" t="s">
        <v>1078</v>
      </c>
      <c r="G15" s="192" t="s">
        <v>1079</v>
      </c>
      <c r="H15" s="189" t="s">
        <v>738</v>
      </c>
      <c r="I15" s="193" t="s">
        <v>664</v>
      </c>
      <c r="J15" s="193" t="s">
        <v>664</v>
      </c>
      <c r="K15" s="193" t="s">
        <v>664</v>
      </c>
      <c r="L15" s="193"/>
      <c r="M15" s="193"/>
      <c r="N15" s="186"/>
      <c r="O15" s="187"/>
      <c r="P15" s="425" t="s">
        <v>2359</v>
      </c>
      <c r="Q15" s="422"/>
      <c r="R15" s="418" t="s">
        <v>2437</v>
      </c>
      <c r="S15" s="318" t="s">
        <v>2361</v>
      </c>
      <c r="AE15" s="16"/>
      <c r="AF15" s="132"/>
      <c r="AI15" s="132"/>
      <c r="AJ15" s="13"/>
      <c r="AK15" s="13"/>
      <c r="AL15" s="13"/>
    </row>
    <row r="16" spans="1:38" ht="26.25" customHeight="1">
      <c r="A16" s="191" t="s">
        <v>96</v>
      </c>
      <c r="B16" s="189"/>
      <c r="C16" s="189" t="str">
        <f t="shared" si="0"/>
        <v xml:space="preserve">    CreationDateTime</v>
      </c>
      <c r="D16" s="191" t="s">
        <v>328</v>
      </c>
      <c r="E16" s="192" t="s">
        <v>1082</v>
      </c>
      <c r="F16" s="192" t="s">
        <v>1078</v>
      </c>
      <c r="G16" s="192" t="s">
        <v>1081</v>
      </c>
      <c r="H16" s="189" t="s">
        <v>738</v>
      </c>
      <c r="I16" s="193" t="s">
        <v>664</v>
      </c>
      <c r="J16" s="193" t="s">
        <v>664</v>
      </c>
      <c r="K16" s="193" t="s">
        <v>664</v>
      </c>
      <c r="L16" s="193"/>
      <c r="M16" s="193"/>
      <c r="N16" s="186"/>
      <c r="O16" s="187"/>
      <c r="P16" s="422" t="s">
        <v>2360</v>
      </c>
      <c r="Q16" s="422"/>
      <c r="R16" s="418" t="s">
        <v>2978</v>
      </c>
      <c r="S16" s="318" t="s">
        <v>2988</v>
      </c>
      <c r="AE16" s="16"/>
      <c r="AF16" s="132"/>
      <c r="AI16" s="132"/>
      <c r="AJ16" s="13"/>
      <c r="AK16" s="13"/>
      <c r="AL16" s="13"/>
    </row>
    <row r="17" spans="1:38" ht="12.75" customHeight="1">
      <c r="A17" s="194" t="s">
        <v>97</v>
      </c>
      <c r="B17" s="195"/>
      <c r="C17" s="195" t="str">
        <f t="shared" si="0"/>
        <v xml:space="preserve">    Authorisation</v>
      </c>
      <c r="D17" s="194" t="s">
        <v>329</v>
      </c>
      <c r="E17" s="196" t="s">
        <v>1084</v>
      </c>
      <c r="F17" s="196" t="s">
        <v>1078</v>
      </c>
      <c r="G17" s="196" t="s">
        <v>1083</v>
      </c>
      <c r="H17" s="195" t="s">
        <v>739</v>
      </c>
      <c r="I17" s="193" t="s">
        <v>2185</v>
      </c>
      <c r="J17" s="193" t="s">
        <v>2185</v>
      </c>
      <c r="K17" s="193" t="s">
        <v>2185</v>
      </c>
      <c r="L17" s="197"/>
      <c r="M17" s="197"/>
      <c r="N17" s="186"/>
      <c r="O17" s="187"/>
      <c r="P17" s="308"/>
      <c r="Q17" s="308"/>
      <c r="AE17" s="16"/>
      <c r="AF17" s="132"/>
      <c r="AI17" s="132"/>
      <c r="AJ17" s="13"/>
      <c r="AK17" s="13"/>
      <c r="AL17" s="13"/>
    </row>
    <row r="18" spans="1:38" ht="12.75" customHeight="1">
      <c r="A18" s="191" t="s">
        <v>98</v>
      </c>
      <c r="B18" s="191" t="s">
        <v>99</v>
      </c>
      <c r="C18" s="189" t="str">
        <f t="shared" si="0"/>
        <v xml:space="preserve">        Code</v>
      </c>
      <c r="D18" s="191" t="s">
        <v>330</v>
      </c>
      <c r="E18" s="192" t="s">
        <v>1087</v>
      </c>
      <c r="F18" s="192" t="s">
        <v>1085</v>
      </c>
      <c r="G18" s="192" t="s">
        <v>1086</v>
      </c>
      <c r="H18" s="189" t="s">
        <v>738</v>
      </c>
      <c r="I18" s="193" t="s">
        <v>2185</v>
      </c>
      <c r="J18" s="193" t="s">
        <v>2185</v>
      </c>
      <c r="K18" s="193" t="s">
        <v>2185</v>
      </c>
      <c r="L18" s="197"/>
      <c r="M18" s="197"/>
      <c r="N18" s="186"/>
      <c r="O18" s="187"/>
      <c r="P18" s="308"/>
      <c r="Q18" s="308"/>
      <c r="AE18" s="16"/>
      <c r="AF18" s="132"/>
      <c r="AI18" s="132"/>
      <c r="AJ18" s="13"/>
      <c r="AK18" s="13"/>
      <c r="AL18" s="13"/>
    </row>
    <row r="19" spans="1:38" ht="12.75" customHeight="1">
      <c r="A19" s="191" t="s">
        <v>100</v>
      </c>
      <c r="B19" s="191" t="s">
        <v>101</v>
      </c>
      <c r="C19" s="189" t="str">
        <f t="shared" si="0"/>
        <v xml:space="preserve">        Proprietary</v>
      </c>
      <c r="D19" s="191" t="s">
        <v>331</v>
      </c>
      <c r="E19" s="192" t="s">
        <v>1089</v>
      </c>
      <c r="F19" s="192" t="s">
        <v>1085</v>
      </c>
      <c r="G19" s="192" t="s">
        <v>1088</v>
      </c>
      <c r="H19" s="189" t="s">
        <v>738</v>
      </c>
      <c r="I19" s="193" t="s">
        <v>2185</v>
      </c>
      <c r="J19" s="193" t="s">
        <v>2185</v>
      </c>
      <c r="K19" s="193" t="s">
        <v>2185</v>
      </c>
      <c r="L19" s="197"/>
      <c r="M19" s="197"/>
      <c r="N19" s="186"/>
      <c r="O19" s="187"/>
      <c r="P19" s="308"/>
      <c r="Q19" s="308"/>
      <c r="AE19" s="16"/>
      <c r="AF19" s="132"/>
      <c r="AI19" s="132"/>
      <c r="AJ19" s="13"/>
      <c r="AK19" s="13"/>
      <c r="AL19" s="13"/>
    </row>
    <row r="20" spans="1:38" ht="38.25">
      <c r="A20" s="191" t="s">
        <v>102</v>
      </c>
      <c r="B20" s="189"/>
      <c r="C20" s="189" t="str">
        <f t="shared" si="0"/>
        <v xml:space="preserve">    NumberOfTransactions</v>
      </c>
      <c r="D20" s="191" t="s">
        <v>332</v>
      </c>
      <c r="E20" s="192" t="s">
        <v>1091</v>
      </c>
      <c r="F20" s="192" t="s">
        <v>1078</v>
      </c>
      <c r="G20" s="192" t="s">
        <v>1090</v>
      </c>
      <c r="H20" s="189" t="s">
        <v>738</v>
      </c>
      <c r="I20" s="193" t="s">
        <v>664</v>
      </c>
      <c r="J20" s="193" t="s">
        <v>664</v>
      </c>
      <c r="K20" s="193" t="s">
        <v>664</v>
      </c>
      <c r="L20" s="193"/>
      <c r="M20" s="193"/>
      <c r="N20" s="198"/>
      <c r="O20" s="199"/>
      <c r="P20" s="422" t="s">
        <v>2413</v>
      </c>
      <c r="Q20" s="422"/>
      <c r="R20" s="418" t="s">
        <v>2439</v>
      </c>
      <c r="S20" s="318">
        <v>1</v>
      </c>
      <c r="AE20" s="16"/>
      <c r="AF20" s="132"/>
      <c r="AI20" s="132"/>
      <c r="AJ20" s="13"/>
      <c r="AK20" s="13"/>
      <c r="AL20" s="13"/>
    </row>
    <row r="21" spans="1:38" ht="25.5">
      <c r="A21" s="191" t="s">
        <v>103</v>
      </c>
      <c r="B21" s="189"/>
      <c r="C21" s="188" t="str">
        <f t="shared" si="0"/>
        <v xml:space="preserve">    ControlSum</v>
      </c>
      <c r="D21" s="191" t="s">
        <v>333</v>
      </c>
      <c r="E21" s="192" t="s">
        <v>1093</v>
      </c>
      <c r="F21" s="192" t="s">
        <v>1078</v>
      </c>
      <c r="G21" s="192" t="s">
        <v>1092</v>
      </c>
      <c r="H21" s="189" t="s">
        <v>1071</v>
      </c>
      <c r="I21" s="193" t="s">
        <v>2185</v>
      </c>
      <c r="J21" s="193" t="s">
        <v>2185</v>
      </c>
      <c r="K21" s="193" t="s">
        <v>2185</v>
      </c>
      <c r="L21" s="193"/>
      <c r="M21" s="193"/>
      <c r="N21" s="198"/>
      <c r="O21" s="199"/>
      <c r="P21" s="309" t="s">
        <v>2392</v>
      </c>
      <c r="Q21" s="309"/>
      <c r="R21" s="418" t="s">
        <v>2438</v>
      </c>
      <c r="S21" s="320" t="s">
        <v>2405</v>
      </c>
      <c r="AE21" s="16"/>
      <c r="AF21" s="132"/>
      <c r="AI21" s="132"/>
      <c r="AJ21" s="13"/>
      <c r="AK21" s="13"/>
      <c r="AL21" s="13"/>
    </row>
    <row r="22" spans="1:38" ht="12.75" customHeight="1">
      <c r="A22" s="194" t="s">
        <v>104</v>
      </c>
      <c r="B22" s="195"/>
      <c r="C22" s="195" t="str">
        <f t="shared" si="0"/>
        <v xml:space="preserve">    InitiatingParty</v>
      </c>
      <c r="D22" s="194" t="s">
        <v>334</v>
      </c>
      <c r="E22" s="196" t="s">
        <v>1095</v>
      </c>
      <c r="F22" s="196" t="s">
        <v>1078</v>
      </c>
      <c r="G22" s="196" t="s">
        <v>1094</v>
      </c>
      <c r="H22" s="195" t="s">
        <v>738</v>
      </c>
      <c r="I22" s="193" t="s">
        <v>664</v>
      </c>
      <c r="J22" s="193" t="s">
        <v>664</v>
      </c>
      <c r="K22" s="193" t="s">
        <v>664</v>
      </c>
      <c r="L22" s="193"/>
      <c r="M22" s="193"/>
      <c r="N22" s="186"/>
      <c r="O22" s="187"/>
      <c r="P22" s="319" t="s">
        <v>2947</v>
      </c>
      <c r="Q22" s="316"/>
      <c r="AE22" s="16"/>
      <c r="AF22" s="132"/>
      <c r="AI22" s="132"/>
      <c r="AJ22" s="13"/>
      <c r="AK22" s="13"/>
      <c r="AL22" s="13"/>
    </row>
    <row r="23" spans="1:38" ht="33.75" customHeight="1" outlineLevel="1">
      <c r="A23" s="191" t="s">
        <v>105</v>
      </c>
      <c r="B23" s="189"/>
      <c r="C23" s="188" t="str">
        <f t="shared" si="0"/>
        <v xml:space="preserve">        Name</v>
      </c>
      <c r="D23" s="191" t="s">
        <v>347</v>
      </c>
      <c r="E23" s="192" t="s">
        <v>1097</v>
      </c>
      <c r="F23" s="192" t="s">
        <v>1085</v>
      </c>
      <c r="G23" s="192" t="s">
        <v>1096</v>
      </c>
      <c r="H23" s="191" t="s">
        <v>106</v>
      </c>
      <c r="I23" s="193" t="s">
        <v>2185</v>
      </c>
      <c r="J23" s="193" t="s">
        <v>2185</v>
      </c>
      <c r="K23" s="193" t="s">
        <v>2185</v>
      </c>
      <c r="L23" s="193"/>
      <c r="M23" s="193"/>
      <c r="N23" s="198"/>
      <c r="O23" s="199"/>
      <c r="P23" s="309" t="s">
        <v>2370</v>
      </c>
      <c r="Q23" s="309"/>
      <c r="R23" s="418" t="s">
        <v>2393</v>
      </c>
      <c r="S23" s="318" t="s">
        <v>2410</v>
      </c>
      <c r="AE23" s="16"/>
      <c r="AF23" s="132"/>
      <c r="AI23" s="132"/>
      <c r="AJ23" s="13"/>
      <c r="AK23" s="13"/>
      <c r="AL23" s="13"/>
    </row>
    <row r="24" spans="1:38" ht="12.75" customHeight="1" outlineLevel="1" collapsed="1">
      <c r="A24" s="194" t="s">
        <v>107</v>
      </c>
      <c r="B24" s="195"/>
      <c r="C24" s="195" t="str">
        <f t="shared" si="0"/>
        <v xml:space="preserve">        PostalAddress</v>
      </c>
      <c r="D24" s="194" t="s">
        <v>348</v>
      </c>
      <c r="E24" s="196" t="s">
        <v>1099</v>
      </c>
      <c r="F24" s="196" t="s">
        <v>1085</v>
      </c>
      <c r="G24" s="196" t="s">
        <v>1098</v>
      </c>
      <c r="H24" s="194" t="s">
        <v>106</v>
      </c>
      <c r="I24" s="200" t="s">
        <v>2184</v>
      </c>
      <c r="J24" s="200" t="s">
        <v>2184</v>
      </c>
      <c r="K24" s="200" t="s">
        <v>2184</v>
      </c>
      <c r="L24" s="193"/>
      <c r="M24" s="193"/>
      <c r="N24" s="186"/>
      <c r="O24" s="187"/>
      <c r="P24" s="308"/>
      <c r="Q24" s="308"/>
      <c r="AE24" s="16"/>
      <c r="AF24" s="132"/>
      <c r="AI24" s="132"/>
      <c r="AJ24" s="13"/>
      <c r="AK24" s="13"/>
      <c r="AL24" s="13"/>
    </row>
    <row r="25" spans="1:38" ht="12.75" customHeight="1" hidden="1" outlineLevel="2">
      <c r="A25" s="191" t="s">
        <v>108</v>
      </c>
      <c r="B25" s="189"/>
      <c r="C25" s="189" t="str">
        <f t="shared" si="0"/>
        <v xml:space="preserve">            AddressType</v>
      </c>
      <c r="D25" s="191" t="s">
        <v>349</v>
      </c>
      <c r="E25" s="192" t="s">
        <v>1102</v>
      </c>
      <c r="F25" s="192" t="s">
        <v>1100</v>
      </c>
      <c r="G25" s="192" t="s">
        <v>1101</v>
      </c>
      <c r="H25" s="191" t="s">
        <v>106</v>
      </c>
      <c r="I25" s="200" t="s">
        <v>2184</v>
      </c>
      <c r="J25" s="200" t="s">
        <v>2184</v>
      </c>
      <c r="K25" s="200" t="s">
        <v>2184</v>
      </c>
      <c r="L25" s="193"/>
      <c r="M25" s="193"/>
      <c r="N25" s="186"/>
      <c r="O25" s="187"/>
      <c r="P25" s="308"/>
      <c r="Q25" s="308"/>
      <c r="AE25" s="16"/>
      <c r="AF25" s="132"/>
      <c r="AI25" s="132"/>
      <c r="AJ25" s="13"/>
      <c r="AK25" s="13"/>
      <c r="AL25" s="13"/>
    </row>
    <row r="26" spans="1:38" ht="12.75" customHeight="1" hidden="1" outlineLevel="2">
      <c r="A26" s="191" t="s">
        <v>109</v>
      </c>
      <c r="B26" s="189"/>
      <c r="C26" s="189" t="str">
        <f t="shared" si="0"/>
        <v xml:space="preserve">            Department</v>
      </c>
      <c r="D26" s="191" t="s">
        <v>350</v>
      </c>
      <c r="E26" s="192" t="s">
        <v>1104</v>
      </c>
      <c r="F26" s="192" t="s">
        <v>1100</v>
      </c>
      <c r="G26" s="192" t="s">
        <v>1103</v>
      </c>
      <c r="H26" s="191" t="s">
        <v>106</v>
      </c>
      <c r="I26" s="200" t="s">
        <v>2184</v>
      </c>
      <c r="J26" s="200" t="s">
        <v>2184</v>
      </c>
      <c r="K26" s="200" t="s">
        <v>2184</v>
      </c>
      <c r="L26" s="193"/>
      <c r="M26" s="193"/>
      <c r="N26" s="186"/>
      <c r="O26" s="187"/>
      <c r="P26" s="308"/>
      <c r="Q26" s="308"/>
      <c r="AE26" s="16"/>
      <c r="AF26" s="132"/>
      <c r="AI26" s="132"/>
      <c r="AJ26" s="13"/>
      <c r="AK26" s="13"/>
      <c r="AL26" s="13"/>
    </row>
    <row r="27" spans="1:38" ht="12.75" customHeight="1" hidden="1" outlineLevel="2">
      <c r="A27" s="191" t="s">
        <v>110</v>
      </c>
      <c r="B27" s="189"/>
      <c r="C27" s="189" t="str">
        <f t="shared" si="0"/>
        <v xml:space="preserve">            SubDepartment</v>
      </c>
      <c r="D27" s="191" t="s">
        <v>351</v>
      </c>
      <c r="E27" s="192" t="s">
        <v>1106</v>
      </c>
      <c r="F27" s="192" t="s">
        <v>1100</v>
      </c>
      <c r="G27" s="192" t="s">
        <v>1105</v>
      </c>
      <c r="H27" s="191" t="s">
        <v>106</v>
      </c>
      <c r="I27" s="200" t="s">
        <v>2184</v>
      </c>
      <c r="J27" s="200" t="s">
        <v>2184</v>
      </c>
      <c r="K27" s="200" t="s">
        <v>2184</v>
      </c>
      <c r="L27" s="193"/>
      <c r="M27" s="193"/>
      <c r="N27" s="186"/>
      <c r="O27" s="187"/>
      <c r="P27" s="308"/>
      <c r="Q27" s="308"/>
      <c r="AE27" s="16"/>
      <c r="AF27" s="132"/>
      <c r="AI27" s="132"/>
      <c r="AJ27" s="13"/>
      <c r="AK27" s="13"/>
      <c r="AL27" s="13"/>
    </row>
    <row r="28" spans="1:38" ht="12.75" customHeight="1" hidden="1" outlineLevel="2">
      <c r="A28" s="191" t="s">
        <v>111</v>
      </c>
      <c r="B28" s="189"/>
      <c r="C28" s="189" t="str">
        <f t="shared" si="0"/>
        <v xml:space="preserve">            StreetName</v>
      </c>
      <c r="D28" s="191" t="s">
        <v>352</v>
      </c>
      <c r="E28" s="192" t="s">
        <v>1108</v>
      </c>
      <c r="F28" s="192" t="s">
        <v>1100</v>
      </c>
      <c r="G28" s="192" t="s">
        <v>1107</v>
      </c>
      <c r="H28" s="191" t="s">
        <v>106</v>
      </c>
      <c r="I28" s="200" t="s">
        <v>2184</v>
      </c>
      <c r="J28" s="200" t="s">
        <v>2184</v>
      </c>
      <c r="K28" s="200" t="s">
        <v>2184</v>
      </c>
      <c r="L28" s="193"/>
      <c r="M28" s="193"/>
      <c r="N28" s="186"/>
      <c r="O28" s="187"/>
      <c r="P28" s="308"/>
      <c r="Q28" s="308"/>
      <c r="AE28" s="16"/>
      <c r="AF28" s="132"/>
      <c r="AI28" s="132"/>
      <c r="AJ28" s="13"/>
      <c r="AK28" s="13"/>
      <c r="AL28" s="13"/>
    </row>
    <row r="29" spans="1:38" ht="12.75" customHeight="1" hidden="1" outlineLevel="2">
      <c r="A29" s="191" t="s">
        <v>112</v>
      </c>
      <c r="B29" s="189"/>
      <c r="C29" s="189" t="str">
        <f t="shared" si="0"/>
        <v xml:space="preserve">            BuildingNumber</v>
      </c>
      <c r="D29" s="191" t="s">
        <v>353</v>
      </c>
      <c r="E29" s="192" t="s">
        <v>1110</v>
      </c>
      <c r="F29" s="192" t="s">
        <v>1100</v>
      </c>
      <c r="G29" s="192" t="s">
        <v>1109</v>
      </c>
      <c r="H29" s="191" t="s">
        <v>106</v>
      </c>
      <c r="I29" s="200" t="s">
        <v>2184</v>
      </c>
      <c r="J29" s="200" t="s">
        <v>2184</v>
      </c>
      <c r="K29" s="200" t="s">
        <v>2184</v>
      </c>
      <c r="L29" s="193"/>
      <c r="M29" s="193"/>
      <c r="N29" s="186"/>
      <c r="O29" s="187"/>
      <c r="P29" s="308"/>
      <c r="Q29" s="308"/>
      <c r="AE29" s="16"/>
      <c r="AF29" s="132"/>
      <c r="AI29" s="132"/>
      <c r="AJ29" s="13"/>
      <c r="AK29" s="13"/>
      <c r="AL29" s="13"/>
    </row>
    <row r="30" spans="1:38" ht="12.75" customHeight="1" hidden="1" outlineLevel="2">
      <c r="A30" s="191" t="s">
        <v>113</v>
      </c>
      <c r="B30" s="189"/>
      <c r="C30" s="189" t="str">
        <f t="shared" si="0"/>
        <v xml:space="preserve">            PostCode</v>
      </c>
      <c r="D30" s="191" t="s">
        <v>354</v>
      </c>
      <c r="E30" s="192" t="s">
        <v>1112</v>
      </c>
      <c r="F30" s="192" t="s">
        <v>1100</v>
      </c>
      <c r="G30" s="192" t="s">
        <v>1111</v>
      </c>
      <c r="H30" s="191" t="s">
        <v>106</v>
      </c>
      <c r="I30" s="200" t="s">
        <v>2184</v>
      </c>
      <c r="J30" s="200" t="s">
        <v>2184</v>
      </c>
      <c r="K30" s="200" t="s">
        <v>2184</v>
      </c>
      <c r="L30" s="193"/>
      <c r="M30" s="193"/>
      <c r="N30" s="186"/>
      <c r="O30" s="187"/>
      <c r="P30" s="308"/>
      <c r="Q30" s="308"/>
      <c r="AE30" s="16"/>
      <c r="AF30" s="132"/>
      <c r="AI30" s="132"/>
      <c r="AJ30" s="13"/>
      <c r="AK30" s="13"/>
      <c r="AL30" s="13"/>
    </row>
    <row r="31" spans="1:38" ht="12.75" customHeight="1" hidden="1" outlineLevel="2">
      <c r="A31" s="191" t="s">
        <v>114</v>
      </c>
      <c r="B31" s="189"/>
      <c r="C31" s="189" t="str">
        <f t="shared" si="0"/>
        <v xml:space="preserve">            TownName</v>
      </c>
      <c r="D31" s="191" t="s">
        <v>355</v>
      </c>
      <c r="E31" s="192" t="s">
        <v>1114</v>
      </c>
      <c r="F31" s="192" t="s">
        <v>1100</v>
      </c>
      <c r="G31" s="192" t="s">
        <v>1113</v>
      </c>
      <c r="H31" s="191" t="s">
        <v>106</v>
      </c>
      <c r="I31" s="200" t="s">
        <v>2184</v>
      </c>
      <c r="J31" s="200" t="s">
        <v>2184</v>
      </c>
      <c r="K31" s="200" t="s">
        <v>2184</v>
      </c>
      <c r="L31" s="193"/>
      <c r="M31" s="193"/>
      <c r="N31" s="186"/>
      <c r="O31" s="187"/>
      <c r="P31" s="308"/>
      <c r="Q31" s="308"/>
      <c r="AE31" s="16"/>
      <c r="AF31" s="132"/>
      <c r="AI31" s="132"/>
      <c r="AJ31" s="13"/>
      <c r="AK31" s="13"/>
      <c r="AL31" s="13"/>
    </row>
    <row r="32" spans="1:38" ht="12.75" customHeight="1" hidden="1" outlineLevel="2">
      <c r="A32" s="191" t="s">
        <v>115</v>
      </c>
      <c r="B32" s="189"/>
      <c r="C32" s="189" t="str">
        <f t="shared" si="0"/>
        <v xml:space="preserve">            CountrySubDivision</v>
      </c>
      <c r="D32" s="191" t="s">
        <v>356</v>
      </c>
      <c r="E32" s="192" t="s">
        <v>1116</v>
      </c>
      <c r="F32" s="192" t="s">
        <v>1100</v>
      </c>
      <c r="G32" s="192" t="s">
        <v>1115</v>
      </c>
      <c r="H32" s="191" t="s">
        <v>106</v>
      </c>
      <c r="I32" s="200" t="s">
        <v>2184</v>
      </c>
      <c r="J32" s="200" t="s">
        <v>2184</v>
      </c>
      <c r="K32" s="200" t="s">
        <v>2184</v>
      </c>
      <c r="L32" s="193"/>
      <c r="M32" s="193"/>
      <c r="N32" s="186"/>
      <c r="O32" s="187"/>
      <c r="P32" s="308"/>
      <c r="Q32" s="308"/>
      <c r="AE32" s="16"/>
      <c r="AF32" s="132"/>
      <c r="AI32" s="132"/>
      <c r="AJ32" s="13"/>
      <c r="AK32" s="13"/>
      <c r="AL32" s="13"/>
    </row>
    <row r="33" spans="1:38" ht="12.75" customHeight="1" hidden="1" outlineLevel="2">
      <c r="A33" s="191" t="s">
        <v>116</v>
      </c>
      <c r="B33" s="189"/>
      <c r="C33" s="189" t="str">
        <f t="shared" si="0"/>
        <v xml:space="preserve">            Country</v>
      </c>
      <c r="D33" s="191" t="s">
        <v>357</v>
      </c>
      <c r="E33" s="192" t="s">
        <v>1118</v>
      </c>
      <c r="F33" s="192" t="s">
        <v>1100</v>
      </c>
      <c r="G33" s="192" t="s">
        <v>1117</v>
      </c>
      <c r="H33" s="191" t="s">
        <v>106</v>
      </c>
      <c r="I33" s="200" t="s">
        <v>2184</v>
      </c>
      <c r="J33" s="200" t="s">
        <v>2184</v>
      </c>
      <c r="K33" s="200" t="s">
        <v>2184</v>
      </c>
      <c r="L33" s="193"/>
      <c r="M33" s="193"/>
      <c r="N33" s="186"/>
      <c r="O33" s="187"/>
      <c r="P33" s="308"/>
      <c r="Q33" s="308"/>
      <c r="AE33" s="16"/>
      <c r="AF33" s="132"/>
      <c r="AI33" s="132"/>
      <c r="AJ33" s="13"/>
      <c r="AK33" s="13"/>
      <c r="AL33" s="13"/>
    </row>
    <row r="34" spans="1:38" ht="12.75" customHeight="1" hidden="1" outlineLevel="2">
      <c r="A34" s="191" t="s">
        <v>117</v>
      </c>
      <c r="B34" s="189"/>
      <c r="C34" s="189" t="str">
        <f t="shared" si="0"/>
        <v xml:space="preserve">            AddressLine</v>
      </c>
      <c r="D34" s="191" t="s">
        <v>358</v>
      </c>
      <c r="E34" s="192" t="s">
        <v>1120</v>
      </c>
      <c r="F34" s="192" t="s">
        <v>1100</v>
      </c>
      <c r="G34" s="192" t="s">
        <v>1119</v>
      </c>
      <c r="H34" s="191" t="s">
        <v>118</v>
      </c>
      <c r="I34" s="200" t="s">
        <v>2184</v>
      </c>
      <c r="J34" s="200" t="s">
        <v>2184</v>
      </c>
      <c r="K34" s="200" t="s">
        <v>2184</v>
      </c>
      <c r="L34" s="193"/>
      <c r="M34" s="193"/>
      <c r="N34" s="186"/>
      <c r="O34" s="187"/>
      <c r="P34" s="308"/>
      <c r="Q34" s="308"/>
      <c r="AE34" s="16"/>
      <c r="AF34" s="132"/>
      <c r="AI34" s="132"/>
      <c r="AJ34" s="13"/>
      <c r="AK34" s="13"/>
      <c r="AL34" s="13"/>
    </row>
    <row r="35" spans="1:38" ht="12.75" customHeight="1" outlineLevel="1">
      <c r="A35" s="194" t="s">
        <v>119</v>
      </c>
      <c r="B35" s="195"/>
      <c r="C35" s="195" t="str">
        <f t="shared" si="0"/>
        <v xml:space="preserve">        Identification</v>
      </c>
      <c r="D35" s="194" t="s">
        <v>359</v>
      </c>
      <c r="E35" s="196" t="s">
        <v>1122</v>
      </c>
      <c r="F35" s="196" t="s">
        <v>1085</v>
      </c>
      <c r="G35" s="196" t="s">
        <v>1121</v>
      </c>
      <c r="H35" s="194" t="s">
        <v>106</v>
      </c>
      <c r="I35" s="193" t="s">
        <v>664</v>
      </c>
      <c r="J35" s="193" t="s">
        <v>664</v>
      </c>
      <c r="K35" s="193" t="s">
        <v>664</v>
      </c>
      <c r="L35" s="201"/>
      <c r="M35" s="201"/>
      <c r="N35" s="202"/>
      <c r="O35" s="203"/>
      <c r="P35" s="316"/>
      <c r="Q35" s="316"/>
      <c r="AE35" s="16"/>
      <c r="AF35" s="132"/>
      <c r="AI35" s="132"/>
      <c r="AJ35" s="13"/>
      <c r="AK35" s="13"/>
      <c r="AL35" s="13"/>
    </row>
    <row r="36" spans="1:38" ht="14.25" customHeight="1" outlineLevel="1">
      <c r="A36" s="194" t="s">
        <v>120</v>
      </c>
      <c r="B36" s="195"/>
      <c r="C36" s="195" t="str">
        <f t="shared" si="0"/>
        <v xml:space="preserve">            OrganisationIdentification</v>
      </c>
      <c r="D36" s="194" t="s">
        <v>360</v>
      </c>
      <c r="E36" s="196" t="s">
        <v>1124</v>
      </c>
      <c r="F36" s="196" t="s">
        <v>1100</v>
      </c>
      <c r="G36" s="196" t="s">
        <v>1123</v>
      </c>
      <c r="H36" s="194" t="s">
        <v>121</v>
      </c>
      <c r="I36" s="193" t="s">
        <v>664</v>
      </c>
      <c r="J36" s="193" t="s">
        <v>664</v>
      </c>
      <c r="K36" s="193" t="s">
        <v>664</v>
      </c>
      <c r="L36" s="193"/>
      <c r="M36" s="193"/>
      <c r="N36" s="204"/>
      <c r="O36" s="205"/>
      <c r="P36" s="316"/>
      <c r="Q36" s="316"/>
      <c r="AE36" s="16"/>
      <c r="AF36" s="132"/>
      <c r="AI36" s="132"/>
      <c r="AJ36" s="13"/>
      <c r="AK36" s="13"/>
      <c r="AL36" s="13"/>
    </row>
    <row r="37" spans="1:38" ht="12.75" outlineLevel="1">
      <c r="A37" s="646" t="s">
        <v>122</v>
      </c>
      <c r="B37" s="647"/>
      <c r="C37" s="647" t="str">
        <f>CONCATENATE(REPT(" ",(LEN(F37)*4-4)),D37)</f>
        <v xml:space="preserve">                AnyBIC</v>
      </c>
      <c r="D37" s="646" t="s">
        <v>2989</v>
      </c>
      <c r="E37" s="648" t="s">
        <v>2990</v>
      </c>
      <c r="F37" s="648" t="s">
        <v>1125</v>
      </c>
      <c r="G37" s="648" t="s">
        <v>1126</v>
      </c>
      <c r="H37" s="646" t="s">
        <v>106</v>
      </c>
      <c r="I37" s="193" t="s">
        <v>2185</v>
      </c>
      <c r="J37" s="193" t="s">
        <v>2185</v>
      </c>
      <c r="K37" s="193" t="s">
        <v>2185</v>
      </c>
      <c r="L37" s="206"/>
      <c r="M37" s="193"/>
      <c r="N37" s="198"/>
      <c r="O37" s="199"/>
      <c r="P37" s="309" t="s">
        <v>2394</v>
      </c>
      <c r="Q37" s="424"/>
      <c r="R37" s="418" t="s">
        <v>2393</v>
      </c>
      <c r="S37" s="318" t="s">
        <v>2395</v>
      </c>
      <c r="AE37" s="16"/>
      <c r="AF37" s="132"/>
      <c r="AI37" s="132"/>
      <c r="AJ37" s="13"/>
      <c r="AK37" s="13"/>
      <c r="AL37" s="13"/>
    </row>
    <row r="38" spans="1:38" ht="25.5" outlineLevel="1">
      <c r="A38" s="194" t="s">
        <v>123</v>
      </c>
      <c r="B38" s="195"/>
      <c r="C38" s="195" t="str">
        <f t="shared" si="0"/>
        <v xml:space="preserve">                Other</v>
      </c>
      <c r="D38" s="194" t="s">
        <v>362</v>
      </c>
      <c r="E38" s="196" t="s">
        <v>1129</v>
      </c>
      <c r="F38" s="196" t="s">
        <v>1125</v>
      </c>
      <c r="G38" s="196" t="s">
        <v>1128</v>
      </c>
      <c r="H38" s="194" t="s">
        <v>124</v>
      </c>
      <c r="I38" s="193" t="s">
        <v>2185</v>
      </c>
      <c r="J38" s="193" t="s">
        <v>2185</v>
      </c>
      <c r="K38" s="193" t="s">
        <v>2185</v>
      </c>
      <c r="L38" s="193"/>
      <c r="M38" s="193"/>
      <c r="N38" s="198"/>
      <c r="O38" s="199"/>
      <c r="P38" s="317" t="s">
        <v>2950</v>
      </c>
      <c r="Q38" s="316"/>
      <c r="R38" s="418" t="s">
        <v>2393</v>
      </c>
      <c r="AE38" s="16"/>
      <c r="AF38" s="132"/>
      <c r="AI38" s="132"/>
      <c r="AJ38" s="13"/>
      <c r="AK38" s="13"/>
      <c r="AL38" s="13"/>
    </row>
    <row r="39" spans="1:38" ht="38.25" outlineLevel="1">
      <c r="A39" s="191" t="s">
        <v>125</v>
      </c>
      <c r="B39" s="189"/>
      <c r="C39" s="188" t="str">
        <f t="shared" si="0"/>
        <v xml:space="preserve">                    Identification</v>
      </c>
      <c r="D39" s="191" t="s">
        <v>359</v>
      </c>
      <c r="E39" s="192" t="s">
        <v>1122</v>
      </c>
      <c r="F39" s="192" t="s">
        <v>1130</v>
      </c>
      <c r="G39" s="192" t="s">
        <v>1131</v>
      </c>
      <c r="H39" s="191" t="s">
        <v>121</v>
      </c>
      <c r="I39" s="193" t="s">
        <v>664</v>
      </c>
      <c r="J39" s="193" t="s">
        <v>664</v>
      </c>
      <c r="K39" s="193" t="s">
        <v>664</v>
      </c>
      <c r="L39" s="193"/>
      <c r="M39" s="193"/>
      <c r="N39" s="198"/>
      <c r="O39" s="199"/>
      <c r="P39" s="309" t="s">
        <v>2362</v>
      </c>
      <c r="Q39" s="309"/>
      <c r="R39" s="418" t="s">
        <v>2407</v>
      </c>
      <c r="S39" s="318">
        <v>7777777777</v>
      </c>
      <c r="AE39" s="16"/>
      <c r="AF39" s="132"/>
      <c r="AI39" s="132"/>
      <c r="AJ39" s="13"/>
      <c r="AK39" s="13"/>
      <c r="AL39" s="13"/>
    </row>
    <row r="40" spans="1:38" ht="12.75" customHeight="1" outlineLevel="1">
      <c r="A40" s="194" t="s">
        <v>126</v>
      </c>
      <c r="B40" s="195"/>
      <c r="C40" s="195" t="str">
        <f t="shared" si="0"/>
        <v xml:space="preserve">                    SchemeName</v>
      </c>
      <c r="D40" s="194" t="s">
        <v>363</v>
      </c>
      <c r="E40" s="196" t="s">
        <v>1133</v>
      </c>
      <c r="F40" s="196" t="s">
        <v>1130</v>
      </c>
      <c r="G40" s="196" t="s">
        <v>1132</v>
      </c>
      <c r="H40" s="194" t="s">
        <v>106</v>
      </c>
      <c r="I40" s="193" t="s">
        <v>2185</v>
      </c>
      <c r="J40" s="193" t="s">
        <v>2185</v>
      </c>
      <c r="K40" s="193" t="s">
        <v>2185</v>
      </c>
      <c r="L40" s="197"/>
      <c r="M40" s="193"/>
      <c r="N40" s="186"/>
      <c r="O40" s="187"/>
      <c r="P40" s="308"/>
      <c r="Q40" s="308"/>
      <c r="AE40" s="16"/>
      <c r="AF40" s="132"/>
      <c r="AI40" s="132"/>
      <c r="AJ40" s="13"/>
      <c r="AK40" s="13"/>
      <c r="AL40" s="13"/>
    </row>
    <row r="41" spans="1:38" ht="25.5" outlineLevel="1">
      <c r="A41" s="191" t="s">
        <v>127</v>
      </c>
      <c r="B41" s="189"/>
      <c r="C41" s="189" t="str">
        <f t="shared" si="0"/>
        <v xml:space="preserve">                        Code</v>
      </c>
      <c r="D41" s="191" t="s">
        <v>330</v>
      </c>
      <c r="E41" s="192" t="s">
        <v>1087</v>
      </c>
      <c r="F41" s="192" t="s">
        <v>1134</v>
      </c>
      <c r="G41" s="192" t="s">
        <v>1135</v>
      </c>
      <c r="H41" s="191" t="s">
        <v>121</v>
      </c>
      <c r="I41" s="193" t="s">
        <v>664</v>
      </c>
      <c r="J41" s="193" t="s">
        <v>664</v>
      </c>
      <c r="K41" s="193" t="s">
        <v>664</v>
      </c>
      <c r="L41" s="197"/>
      <c r="M41" s="193"/>
      <c r="N41" s="186"/>
      <c r="O41" s="187"/>
      <c r="P41" s="312" t="s">
        <v>2402</v>
      </c>
      <c r="Q41" s="309"/>
      <c r="R41" s="418" t="s">
        <v>2393</v>
      </c>
      <c r="S41" s="318" t="s">
        <v>2363</v>
      </c>
      <c r="AE41" s="16"/>
      <c r="AF41" s="132"/>
      <c r="AI41" s="132"/>
      <c r="AJ41" s="13"/>
      <c r="AK41" s="13"/>
      <c r="AL41" s="13"/>
    </row>
    <row r="42" spans="1:38" ht="12.75" customHeight="1" outlineLevel="1">
      <c r="A42" s="191" t="s">
        <v>128</v>
      </c>
      <c r="B42" s="189"/>
      <c r="C42" s="189" t="str">
        <f t="shared" si="0"/>
        <v xml:space="preserve">                        Proprietary</v>
      </c>
      <c r="D42" s="191" t="s">
        <v>331</v>
      </c>
      <c r="E42" s="192" t="s">
        <v>1089</v>
      </c>
      <c r="F42" s="192" t="s">
        <v>1134</v>
      </c>
      <c r="G42" s="192" t="s">
        <v>1136</v>
      </c>
      <c r="H42" s="191" t="s">
        <v>121</v>
      </c>
      <c r="I42" s="197" t="s">
        <v>2184</v>
      </c>
      <c r="J42" s="197" t="s">
        <v>2184</v>
      </c>
      <c r="K42" s="197" t="s">
        <v>2184</v>
      </c>
      <c r="L42" s="197"/>
      <c r="M42" s="193"/>
      <c r="N42" s="186"/>
      <c r="O42" s="187"/>
      <c r="P42" s="308"/>
      <c r="Q42" s="308"/>
      <c r="AE42" s="16"/>
      <c r="AF42" s="132"/>
      <c r="AI42" s="132"/>
      <c r="AJ42" s="13"/>
      <c r="AK42" s="13"/>
      <c r="AL42" s="13"/>
    </row>
    <row r="43" spans="1:38" ht="12.75" customHeight="1" outlineLevel="1">
      <c r="A43" s="191" t="s">
        <v>129</v>
      </c>
      <c r="B43" s="189"/>
      <c r="C43" s="189" t="str">
        <f t="shared" si="0"/>
        <v xml:space="preserve">                    Issuer</v>
      </c>
      <c r="D43" s="191" t="s">
        <v>364</v>
      </c>
      <c r="E43" s="192" t="s">
        <v>1138</v>
      </c>
      <c r="F43" s="192" t="s">
        <v>1130</v>
      </c>
      <c r="G43" s="192" t="s">
        <v>1137</v>
      </c>
      <c r="H43" s="191" t="s">
        <v>106</v>
      </c>
      <c r="I43" s="197" t="s">
        <v>2184</v>
      </c>
      <c r="J43" s="197" t="s">
        <v>2184</v>
      </c>
      <c r="K43" s="197" t="s">
        <v>2184</v>
      </c>
      <c r="L43" s="197"/>
      <c r="M43" s="193"/>
      <c r="N43" s="186"/>
      <c r="O43" s="187"/>
      <c r="P43" s="308"/>
      <c r="Q43" s="308"/>
      <c r="AE43" s="16"/>
      <c r="AF43" s="132"/>
      <c r="AI43" s="132"/>
      <c r="AJ43" s="13"/>
      <c r="AK43" s="13"/>
      <c r="AL43" s="13"/>
    </row>
    <row r="44" spans="1:38" ht="24" customHeight="1" outlineLevel="1" collapsed="1">
      <c r="A44" s="194" t="s">
        <v>130</v>
      </c>
      <c r="B44" s="195"/>
      <c r="C44" s="195" t="str">
        <f t="shared" si="0"/>
        <v xml:space="preserve">            PrivateIdentification</v>
      </c>
      <c r="D44" s="194" t="s">
        <v>365</v>
      </c>
      <c r="E44" s="196" t="s">
        <v>1140</v>
      </c>
      <c r="F44" s="196" t="s">
        <v>1100</v>
      </c>
      <c r="G44" s="196" t="s">
        <v>1139</v>
      </c>
      <c r="H44" s="194" t="s">
        <v>121</v>
      </c>
      <c r="I44" s="197" t="s">
        <v>2184</v>
      </c>
      <c r="J44" s="197" t="s">
        <v>2184</v>
      </c>
      <c r="K44" s="197" t="s">
        <v>2184</v>
      </c>
      <c r="L44" s="207"/>
      <c r="M44" s="201"/>
      <c r="N44" s="186"/>
      <c r="O44" s="187"/>
      <c r="P44" s="308"/>
      <c r="Q44" s="308"/>
      <c r="AE44" s="16"/>
      <c r="AF44" s="132"/>
      <c r="AI44" s="132"/>
      <c r="AJ44" s="13"/>
      <c r="AK44" s="13"/>
      <c r="AL44" s="13"/>
    </row>
    <row r="45" spans="1:38" ht="12.75" customHeight="1" hidden="1" outlineLevel="2">
      <c r="A45" s="194" t="s">
        <v>131</v>
      </c>
      <c r="B45" s="195"/>
      <c r="C45" s="195" t="str">
        <f t="shared" si="0"/>
        <v xml:space="preserve">                DateAndPlaceOfBirth</v>
      </c>
      <c r="D45" s="194" t="s">
        <v>366</v>
      </c>
      <c r="E45" s="196" t="s">
        <v>1142</v>
      </c>
      <c r="F45" s="196" t="s">
        <v>1125</v>
      </c>
      <c r="G45" s="196" t="s">
        <v>1141</v>
      </c>
      <c r="H45" s="194" t="s">
        <v>106</v>
      </c>
      <c r="I45" s="197" t="s">
        <v>2184</v>
      </c>
      <c r="J45" s="197" t="s">
        <v>2184</v>
      </c>
      <c r="K45" s="197" t="s">
        <v>2184</v>
      </c>
      <c r="L45" s="197"/>
      <c r="M45" s="193"/>
      <c r="N45" s="186"/>
      <c r="O45" s="187"/>
      <c r="P45" s="308"/>
      <c r="Q45" s="308"/>
      <c r="AE45" s="16"/>
      <c r="AF45" s="132"/>
      <c r="AI45" s="132"/>
      <c r="AJ45" s="13"/>
      <c r="AK45" s="13"/>
      <c r="AL45" s="13"/>
    </row>
    <row r="46" spans="1:38" ht="12.75" customHeight="1" hidden="1" outlineLevel="2">
      <c r="A46" s="191" t="s">
        <v>132</v>
      </c>
      <c r="B46" s="189"/>
      <c r="C46" s="189" t="str">
        <f t="shared" si="0"/>
        <v xml:space="preserve">                    BirthDate</v>
      </c>
      <c r="D46" s="191" t="s">
        <v>367</v>
      </c>
      <c r="E46" s="192" t="s">
        <v>1144</v>
      </c>
      <c r="F46" s="192" t="s">
        <v>1130</v>
      </c>
      <c r="G46" s="192" t="s">
        <v>1143</v>
      </c>
      <c r="H46" s="191" t="s">
        <v>121</v>
      </c>
      <c r="I46" s="197" t="s">
        <v>2184</v>
      </c>
      <c r="J46" s="197" t="s">
        <v>2184</v>
      </c>
      <c r="K46" s="197" t="s">
        <v>2184</v>
      </c>
      <c r="L46" s="197"/>
      <c r="M46" s="193"/>
      <c r="N46" s="186"/>
      <c r="O46" s="187"/>
      <c r="P46" s="308"/>
      <c r="Q46" s="308"/>
      <c r="AE46" s="16"/>
      <c r="AF46" s="132"/>
      <c r="AI46" s="132"/>
      <c r="AJ46" s="13"/>
      <c r="AK46" s="13"/>
      <c r="AL46" s="13"/>
    </row>
    <row r="47" spans="1:38" ht="12.75" customHeight="1" hidden="1" outlineLevel="2">
      <c r="A47" s="191" t="s">
        <v>133</v>
      </c>
      <c r="B47" s="189"/>
      <c r="C47" s="189" t="str">
        <f t="shared" si="0"/>
        <v xml:space="preserve">                    ProvinceOfBirth</v>
      </c>
      <c r="D47" s="191" t="s">
        <v>368</v>
      </c>
      <c r="E47" s="192" t="s">
        <v>1146</v>
      </c>
      <c r="F47" s="192" t="s">
        <v>1130</v>
      </c>
      <c r="G47" s="192" t="s">
        <v>1145</v>
      </c>
      <c r="H47" s="191" t="s">
        <v>106</v>
      </c>
      <c r="I47" s="197" t="s">
        <v>2184</v>
      </c>
      <c r="J47" s="197" t="s">
        <v>2184</v>
      </c>
      <c r="K47" s="197" t="s">
        <v>2184</v>
      </c>
      <c r="L47" s="197"/>
      <c r="M47" s="193"/>
      <c r="N47" s="186"/>
      <c r="O47" s="187"/>
      <c r="P47" s="308"/>
      <c r="Q47" s="308"/>
      <c r="AE47" s="16"/>
      <c r="AF47" s="132"/>
      <c r="AI47" s="132"/>
      <c r="AJ47" s="13"/>
      <c r="AK47" s="13"/>
      <c r="AL47" s="13"/>
    </row>
    <row r="48" spans="1:38" ht="12.75" customHeight="1" hidden="1" outlineLevel="2">
      <c r="A48" s="191" t="s">
        <v>134</v>
      </c>
      <c r="B48" s="189"/>
      <c r="C48" s="189" t="str">
        <f t="shared" si="0"/>
        <v xml:space="preserve">                    CityOfBirth</v>
      </c>
      <c r="D48" s="191" t="s">
        <v>369</v>
      </c>
      <c r="E48" s="192" t="s">
        <v>1148</v>
      </c>
      <c r="F48" s="192" t="s">
        <v>1130</v>
      </c>
      <c r="G48" s="192" t="s">
        <v>1147</v>
      </c>
      <c r="H48" s="191" t="s">
        <v>121</v>
      </c>
      <c r="I48" s="197" t="s">
        <v>2184</v>
      </c>
      <c r="J48" s="197" t="s">
        <v>2184</v>
      </c>
      <c r="K48" s="197" t="s">
        <v>2184</v>
      </c>
      <c r="L48" s="197"/>
      <c r="M48" s="193"/>
      <c r="N48" s="186"/>
      <c r="O48" s="187"/>
      <c r="P48" s="308"/>
      <c r="Q48" s="308"/>
      <c r="AE48" s="16"/>
      <c r="AF48" s="132"/>
      <c r="AI48" s="132"/>
      <c r="AJ48" s="13"/>
      <c r="AK48" s="13"/>
      <c r="AL48" s="13"/>
    </row>
    <row r="49" spans="1:38" ht="12.75" customHeight="1" hidden="1" outlineLevel="2">
      <c r="A49" s="191" t="s">
        <v>135</v>
      </c>
      <c r="B49" s="189"/>
      <c r="C49" s="189" t="str">
        <f t="shared" si="0"/>
        <v xml:space="preserve">                    CountryOfBirth</v>
      </c>
      <c r="D49" s="191" t="s">
        <v>370</v>
      </c>
      <c r="E49" s="192" t="s">
        <v>1150</v>
      </c>
      <c r="F49" s="192" t="s">
        <v>1130</v>
      </c>
      <c r="G49" s="192" t="s">
        <v>1149</v>
      </c>
      <c r="H49" s="191" t="s">
        <v>121</v>
      </c>
      <c r="I49" s="197" t="s">
        <v>2184</v>
      </c>
      <c r="J49" s="197" t="s">
        <v>2184</v>
      </c>
      <c r="K49" s="197" t="s">
        <v>2184</v>
      </c>
      <c r="L49" s="197"/>
      <c r="M49" s="193"/>
      <c r="N49" s="186"/>
      <c r="O49" s="187"/>
      <c r="P49" s="308"/>
      <c r="Q49" s="308"/>
      <c r="AE49" s="16"/>
      <c r="AF49" s="132"/>
      <c r="AI49" s="132"/>
      <c r="AJ49" s="13"/>
      <c r="AK49" s="13"/>
      <c r="AL49" s="13"/>
    </row>
    <row r="50" spans="1:38" ht="12.75" customHeight="1" hidden="1" outlineLevel="2">
      <c r="A50" s="194" t="s">
        <v>136</v>
      </c>
      <c r="B50" s="195"/>
      <c r="C50" s="195" t="str">
        <f t="shared" si="0"/>
        <v xml:space="preserve">                Other</v>
      </c>
      <c r="D50" s="194" t="s">
        <v>362</v>
      </c>
      <c r="E50" s="196" t="s">
        <v>1129</v>
      </c>
      <c r="F50" s="196" t="s">
        <v>1125</v>
      </c>
      <c r="G50" s="196" t="s">
        <v>1151</v>
      </c>
      <c r="H50" s="194" t="s">
        <v>124</v>
      </c>
      <c r="I50" s="197" t="s">
        <v>2184</v>
      </c>
      <c r="J50" s="197" t="s">
        <v>2184</v>
      </c>
      <c r="K50" s="197" t="s">
        <v>2184</v>
      </c>
      <c r="L50" s="197"/>
      <c r="M50" s="193"/>
      <c r="N50" s="186"/>
      <c r="O50" s="187"/>
      <c r="P50" s="308"/>
      <c r="Q50" s="308"/>
      <c r="AE50" s="16"/>
      <c r="AF50" s="132"/>
      <c r="AI50" s="132"/>
      <c r="AJ50" s="13"/>
      <c r="AK50" s="13"/>
      <c r="AL50" s="13"/>
    </row>
    <row r="51" spans="1:38" ht="12.75" customHeight="1" hidden="1" outlineLevel="2">
      <c r="A51" s="191" t="s">
        <v>137</v>
      </c>
      <c r="B51" s="189"/>
      <c r="C51" s="189" t="str">
        <f t="shared" si="0"/>
        <v xml:space="preserve">                    Identification</v>
      </c>
      <c r="D51" s="191" t="s">
        <v>359</v>
      </c>
      <c r="E51" s="192" t="s">
        <v>1122</v>
      </c>
      <c r="F51" s="192" t="s">
        <v>1130</v>
      </c>
      <c r="G51" s="192" t="s">
        <v>1152</v>
      </c>
      <c r="H51" s="191" t="s">
        <v>121</v>
      </c>
      <c r="I51" s="197" t="s">
        <v>2184</v>
      </c>
      <c r="J51" s="197" t="s">
        <v>2184</v>
      </c>
      <c r="K51" s="197" t="s">
        <v>2184</v>
      </c>
      <c r="L51" s="197"/>
      <c r="M51" s="193"/>
      <c r="N51" s="186"/>
      <c r="O51" s="187"/>
      <c r="P51" s="308"/>
      <c r="Q51" s="308"/>
      <c r="AE51" s="16"/>
      <c r="AF51" s="132"/>
      <c r="AI51" s="132"/>
      <c r="AJ51" s="13"/>
      <c r="AK51" s="13"/>
      <c r="AL51" s="13"/>
    </row>
    <row r="52" spans="1:38" ht="12.75" customHeight="1" hidden="1" outlineLevel="2">
      <c r="A52" s="194" t="s">
        <v>138</v>
      </c>
      <c r="B52" s="195"/>
      <c r="C52" s="195" t="str">
        <f t="shared" si="0"/>
        <v xml:space="preserve">                    SchemeName</v>
      </c>
      <c r="D52" s="194" t="s">
        <v>363</v>
      </c>
      <c r="E52" s="196" t="s">
        <v>1133</v>
      </c>
      <c r="F52" s="196" t="s">
        <v>1130</v>
      </c>
      <c r="G52" s="196" t="s">
        <v>1153</v>
      </c>
      <c r="H52" s="194" t="s">
        <v>106</v>
      </c>
      <c r="I52" s="197" t="s">
        <v>2184</v>
      </c>
      <c r="J52" s="197" t="s">
        <v>2184</v>
      </c>
      <c r="K52" s="197" t="s">
        <v>2184</v>
      </c>
      <c r="L52" s="197"/>
      <c r="M52" s="193"/>
      <c r="N52" s="186"/>
      <c r="O52" s="187"/>
      <c r="P52" s="308"/>
      <c r="Q52" s="308"/>
      <c r="AE52" s="16"/>
      <c r="AF52" s="132"/>
      <c r="AI52" s="132"/>
      <c r="AJ52" s="13"/>
      <c r="AK52" s="13"/>
      <c r="AL52" s="13"/>
    </row>
    <row r="53" spans="1:38" ht="12.75" customHeight="1" hidden="1" outlineLevel="2">
      <c r="A53" s="191" t="s">
        <v>139</v>
      </c>
      <c r="B53" s="189"/>
      <c r="C53" s="189" t="str">
        <f t="shared" si="0"/>
        <v xml:space="preserve">                        Code</v>
      </c>
      <c r="D53" s="191" t="s">
        <v>330</v>
      </c>
      <c r="E53" s="192" t="s">
        <v>1087</v>
      </c>
      <c r="F53" s="192" t="s">
        <v>1134</v>
      </c>
      <c r="G53" s="192" t="s">
        <v>1154</v>
      </c>
      <c r="H53" s="191" t="s">
        <v>121</v>
      </c>
      <c r="I53" s="197" t="s">
        <v>2184</v>
      </c>
      <c r="J53" s="197" t="s">
        <v>2184</v>
      </c>
      <c r="K53" s="197" t="s">
        <v>2184</v>
      </c>
      <c r="L53" s="197"/>
      <c r="M53" s="193"/>
      <c r="N53" s="186"/>
      <c r="O53" s="187"/>
      <c r="P53" s="308"/>
      <c r="Q53" s="308"/>
      <c r="AE53" s="16"/>
      <c r="AF53" s="132"/>
      <c r="AI53" s="132"/>
      <c r="AJ53" s="13"/>
      <c r="AK53" s="13"/>
      <c r="AL53" s="13"/>
    </row>
    <row r="54" spans="1:38" ht="12.75" customHeight="1" hidden="1" outlineLevel="2">
      <c r="A54" s="191" t="s">
        <v>140</v>
      </c>
      <c r="B54" s="189"/>
      <c r="C54" s="189" t="str">
        <f t="shared" si="0"/>
        <v xml:space="preserve">                        Proprietary</v>
      </c>
      <c r="D54" s="191" t="s">
        <v>331</v>
      </c>
      <c r="E54" s="192" t="s">
        <v>1089</v>
      </c>
      <c r="F54" s="192" t="s">
        <v>1134</v>
      </c>
      <c r="G54" s="192" t="s">
        <v>1155</v>
      </c>
      <c r="H54" s="191" t="s">
        <v>121</v>
      </c>
      <c r="I54" s="197" t="s">
        <v>2184</v>
      </c>
      <c r="J54" s="197" t="s">
        <v>2184</v>
      </c>
      <c r="K54" s="197" t="s">
        <v>2184</v>
      </c>
      <c r="L54" s="197"/>
      <c r="M54" s="193"/>
      <c r="N54" s="186"/>
      <c r="O54" s="187"/>
      <c r="P54" s="308"/>
      <c r="Q54" s="308"/>
      <c r="AE54" s="16"/>
      <c r="AF54" s="132"/>
      <c r="AI54" s="132"/>
      <c r="AJ54" s="13"/>
      <c r="AK54" s="13"/>
      <c r="AL54" s="13"/>
    </row>
    <row r="55" spans="1:38" ht="12.75" customHeight="1" hidden="1" outlineLevel="2">
      <c r="A55" s="191" t="s">
        <v>141</v>
      </c>
      <c r="B55" s="189"/>
      <c r="C55" s="189" t="str">
        <f t="shared" si="0"/>
        <v xml:space="preserve">                    Issuer</v>
      </c>
      <c r="D55" s="191" t="s">
        <v>364</v>
      </c>
      <c r="E55" s="192" t="s">
        <v>1138</v>
      </c>
      <c r="F55" s="192" t="s">
        <v>1130</v>
      </c>
      <c r="G55" s="192" t="s">
        <v>1156</v>
      </c>
      <c r="H55" s="191" t="s">
        <v>106</v>
      </c>
      <c r="I55" s="197" t="s">
        <v>2184</v>
      </c>
      <c r="J55" s="197" t="s">
        <v>2184</v>
      </c>
      <c r="K55" s="197" t="s">
        <v>2184</v>
      </c>
      <c r="L55" s="197"/>
      <c r="M55" s="193"/>
      <c r="N55" s="186"/>
      <c r="O55" s="187"/>
      <c r="P55" s="308"/>
      <c r="Q55" s="308"/>
      <c r="AE55" s="16"/>
      <c r="AF55" s="132"/>
      <c r="AI55" s="132"/>
      <c r="AJ55" s="13"/>
      <c r="AK55" s="13"/>
      <c r="AL55" s="13"/>
    </row>
    <row r="56" spans="1:38" ht="12.75" customHeight="1" outlineLevel="1">
      <c r="A56" s="191" t="s">
        <v>142</v>
      </c>
      <c r="B56" s="189"/>
      <c r="C56" s="189" t="str">
        <f t="shared" si="0"/>
        <v xml:space="preserve">        CountryOfResidence</v>
      </c>
      <c r="D56" s="191" t="s">
        <v>371</v>
      </c>
      <c r="E56" s="192" t="s">
        <v>1158</v>
      </c>
      <c r="F56" s="192" t="s">
        <v>1085</v>
      </c>
      <c r="G56" s="192" t="s">
        <v>1157</v>
      </c>
      <c r="H56" s="191" t="s">
        <v>106</v>
      </c>
      <c r="I56" s="197" t="s">
        <v>2184</v>
      </c>
      <c r="J56" s="197" t="s">
        <v>2184</v>
      </c>
      <c r="K56" s="197" t="s">
        <v>2184</v>
      </c>
      <c r="L56" s="197"/>
      <c r="M56" s="197"/>
      <c r="N56" s="186"/>
      <c r="O56" s="187"/>
      <c r="P56" s="308"/>
      <c r="Q56" s="308"/>
      <c r="AE56" s="16"/>
      <c r="AF56" s="132"/>
      <c r="AI56" s="132"/>
      <c r="AJ56" s="13"/>
      <c r="AK56" s="13"/>
      <c r="AL56" s="13"/>
    </row>
    <row r="57" spans="1:38" ht="12.75" customHeight="1" outlineLevel="1" collapsed="1">
      <c r="A57" s="194" t="s">
        <v>143</v>
      </c>
      <c r="B57" s="195"/>
      <c r="C57" s="195" t="str">
        <f t="shared" si="0"/>
        <v xml:space="preserve">        ContactDetails</v>
      </c>
      <c r="D57" s="194" t="s">
        <v>372</v>
      </c>
      <c r="E57" s="196" t="s">
        <v>1160</v>
      </c>
      <c r="F57" s="196" t="s">
        <v>1085</v>
      </c>
      <c r="G57" s="196" t="s">
        <v>1159</v>
      </c>
      <c r="H57" s="194" t="s">
        <v>106</v>
      </c>
      <c r="I57" s="197" t="s">
        <v>2184</v>
      </c>
      <c r="J57" s="197" t="s">
        <v>2184</v>
      </c>
      <c r="K57" s="197" t="s">
        <v>2184</v>
      </c>
      <c r="L57" s="197"/>
      <c r="M57" s="197"/>
      <c r="N57" s="186"/>
      <c r="O57" s="187"/>
      <c r="P57" s="308"/>
      <c r="Q57" s="308"/>
      <c r="AE57" s="16"/>
      <c r="AF57" s="132"/>
      <c r="AI57" s="132"/>
      <c r="AJ57" s="13"/>
      <c r="AK57" s="13"/>
      <c r="AL57" s="13"/>
    </row>
    <row r="58" spans="1:38" ht="12.75" customHeight="1" hidden="1" outlineLevel="2">
      <c r="A58" s="191" t="s">
        <v>144</v>
      </c>
      <c r="B58" s="189"/>
      <c r="C58" s="189" t="str">
        <f t="shared" si="0"/>
        <v xml:space="preserve">            NamePrefix</v>
      </c>
      <c r="D58" s="191" t="s">
        <v>373</v>
      </c>
      <c r="E58" s="192" t="s">
        <v>1162</v>
      </c>
      <c r="F58" s="192" t="s">
        <v>1100</v>
      </c>
      <c r="G58" s="192" t="s">
        <v>1161</v>
      </c>
      <c r="H58" s="191" t="s">
        <v>106</v>
      </c>
      <c r="I58" s="197" t="s">
        <v>2184</v>
      </c>
      <c r="J58" s="197" t="s">
        <v>2184</v>
      </c>
      <c r="K58" s="197" t="s">
        <v>2184</v>
      </c>
      <c r="L58" s="197"/>
      <c r="M58" s="197"/>
      <c r="N58" s="186"/>
      <c r="O58" s="187"/>
      <c r="P58" s="308"/>
      <c r="Q58" s="308"/>
      <c r="AE58" s="16"/>
      <c r="AF58" s="132"/>
      <c r="AI58" s="132"/>
      <c r="AJ58" s="13"/>
      <c r="AK58" s="13"/>
      <c r="AL58" s="13"/>
    </row>
    <row r="59" spans="1:38" ht="12.75" customHeight="1" hidden="1" outlineLevel="2">
      <c r="A59" s="191" t="s">
        <v>145</v>
      </c>
      <c r="B59" s="189"/>
      <c r="C59" s="189" t="str">
        <f t="shared" si="0"/>
        <v xml:space="preserve">            Name</v>
      </c>
      <c r="D59" s="191" t="s">
        <v>347</v>
      </c>
      <c r="E59" s="192" t="s">
        <v>1097</v>
      </c>
      <c r="F59" s="192" t="s">
        <v>1100</v>
      </c>
      <c r="G59" s="192" t="s">
        <v>1163</v>
      </c>
      <c r="H59" s="191" t="s">
        <v>106</v>
      </c>
      <c r="I59" s="197" t="s">
        <v>2184</v>
      </c>
      <c r="J59" s="197" t="s">
        <v>2184</v>
      </c>
      <c r="K59" s="197" t="s">
        <v>2184</v>
      </c>
      <c r="L59" s="197"/>
      <c r="M59" s="197"/>
      <c r="N59" s="186"/>
      <c r="O59" s="187"/>
      <c r="P59" s="308"/>
      <c r="Q59" s="308"/>
      <c r="AE59" s="16"/>
      <c r="AF59" s="132"/>
      <c r="AI59" s="132"/>
      <c r="AJ59" s="13"/>
      <c r="AK59" s="13"/>
      <c r="AL59" s="13"/>
    </row>
    <row r="60" spans="1:38" ht="12.75" customHeight="1" hidden="1" outlineLevel="2">
      <c r="A60" s="191" t="s">
        <v>146</v>
      </c>
      <c r="B60" s="189"/>
      <c r="C60" s="189" t="str">
        <f t="shared" si="0"/>
        <v xml:space="preserve">            PhoneNumber</v>
      </c>
      <c r="D60" s="191" t="s">
        <v>374</v>
      </c>
      <c r="E60" s="192" t="s">
        <v>1165</v>
      </c>
      <c r="F60" s="192" t="s">
        <v>1100</v>
      </c>
      <c r="G60" s="192" t="s">
        <v>1164</v>
      </c>
      <c r="H60" s="191" t="s">
        <v>106</v>
      </c>
      <c r="I60" s="197" t="s">
        <v>2184</v>
      </c>
      <c r="J60" s="197" t="s">
        <v>2184</v>
      </c>
      <c r="K60" s="197" t="s">
        <v>2184</v>
      </c>
      <c r="L60" s="197"/>
      <c r="M60" s="197"/>
      <c r="N60" s="186"/>
      <c r="O60" s="187"/>
      <c r="P60" s="308"/>
      <c r="Q60" s="308"/>
      <c r="AE60" s="16"/>
      <c r="AF60" s="132"/>
      <c r="AI60" s="132"/>
      <c r="AJ60" s="13"/>
      <c r="AK60" s="13"/>
      <c r="AL60" s="13"/>
    </row>
    <row r="61" spans="1:38" ht="12.75" customHeight="1" hidden="1" outlineLevel="2">
      <c r="A61" s="191" t="s">
        <v>147</v>
      </c>
      <c r="B61" s="189"/>
      <c r="C61" s="189" t="str">
        <f t="shared" si="0"/>
        <v xml:space="preserve">            MobileNumber</v>
      </c>
      <c r="D61" s="191" t="s">
        <v>375</v>
      </c>
      <c r="E61" s="192" t="s">
        <v>1167</v>
      </c>
      <c r="F61" s="192" t="s">
        <v>1100</v>
      </c>
      <c r="G61" s="192" t="s">
        <v>1166</v>
      </c>
      <c r="H61" s="191" t="s">
        <v>106</v>
      </c>
      <c r="I61" s="197" t="s">
        <v>2184</v>
      </c>
      <c r="J61" s="197" t="s">
        <v>2184</v>
      </c>
      <c r="K61" s="197" t="s">
        <v>2184</v>
      </c>
      <c r="L61" s="197"/>
      <c r="M61" s="197"/>
      <c r="N61" s="186"/>
      <c r="O61" s="187"/>
      <c r="P61" s="308"/>
      <c r="Q61" s="308"/>
      <c r="AE61" s="16"/>
      <c r="AF61" s="132"/>
      <c r="AI61" s="132"/>
      <c r="AJ61" s="13"/>
      <c r="AK61" s="13"/>
      <c r="AL61" s="13"/>
    </row>
    <row r="62" spans="1:38" ht="12.75" customHeight="1" hidden="1" outlineLevel="2">
      <c r="A62" s="191" t="s">
        <v>148</v>
      </c>
      <c r="B62" s="189"/>
      <c r="C62" s="189" t="str">
        <f t="shared" si="0"/>
        <v xml:space="preserve">            FaxNumber</v>
      </c>
      <c r="D62" s="191" t="s">
        <v>376</v>
      </c>
      <c r="E62" s="192" t="s">
        <v>1169</v>
      </c>
      <c r="F62" s="192" t="s">
        <v>1100</v>
      </c>
      <c r="G62" s="192" t="s">
        <v>1168</v>
      </c>
      <c r="H62" s="191" t="s">
        <v>106</v>
      </c>
      <c r="I62" s="197" t="s">
        <v>2184</v>
      </c>
      <c r="J62" s="197" t="s">
        <v>2184</v>
      </c>
      <c r="K62" s="197" t="s">
        <v>2184</v>
      </c>
      <c r="L62" s="197"/>
      <c r="M62" s="197"/>
      <c r="N62" s="186"/>
      <c r="O62" s="187"/>
      <c r="P62" s="308"/>
      <c r="Q62" s="308"/>
      <c r="AE62" s="16"/>
      <c r="AF62" s="132"/>
      <c r="AI62" s="132"/>
      <c r="AJ62" s="13"/>
      <c r="AK62" s="13"/>
      <c r="AL62" s="13"/>
    </row>
    <row r="63" spans="1:38" ht="12.75" customHeight="1" hidden="1" outlineLevel="2">
      <c r="A63" s="191" t="s">
        <v>149</v>
      </c>
      <c r="B63" s="189"/>
      <c r="C63" s="189" t="str">
        <f t="shared" si="0"/>
        <v xml:space="preserve">            EmailAddress</v>
      </c>
      <c r="D63" s="191" t="s">
        <v>377</v>
      </c>
      <c r="E63" s="192" t="s">
        <v>1171</v>
      </c>
      <c r="F63" s="192" t="s">
        <v>1100</v>
      </c>
      <c r="G63" s="192" t="s">
        <v>1170</v>
      </c>
      <c r="H63" s="191" t="s">
        <v>106</v>
      </c>
      <c r="I63" s="197" t="s">
        <v>2184</v>
      </c>
      <c r="J63" s="197" t="s">
        <v>2184</v>
      </c>
      <c r="K63" s="197" t="s">
        <v>2184</v>
      </c>
      <c r="L63" s="197"/>
      <c r="M63" s="197"/>
      <c r="N63" s="186"/>
      <c r="O63" s="187"/>
      <c r="P63" s="308"/>
      <c r="Q63" s="308"/>
      <c r="AE63" s="16"/>
      <c r="AF63" s="132"/>
      <c r="AI63" s="132"/>
      <c r="AJ63" s="13"/>
      <c r="AK63" s="13"/>
      <c r="AL63" s="13"/>
    </row>
    <row r="64" spans="1:38" ht="12.75" customHeight="1" hidden="1" outlineLevel="2">
      <c r="A64" s="191" t="s">
        <v>150</v>
      </c>
      <c r="B64" s="189"/>
      <c r="C64" s="189" t="str">
        <f t="shared" si="0"/>
        <v xml:space="preserve">            Other</v>
      </c>
      <c r="D64" s="191" t="s">
        <v>362</v>
      </c>
      <c r="E64" s="192" t="s">
        <v>1129</v>
      </c>
      <c r="F64" s="192" t="s">
        <v>1100</v>
      </c>
      <c r="G64" s="192" t="s">
        <v>1172</v>
      </c>
      <c r="H64" s="191" t="s">
        <v>106</v>
      </c>
      <c r="I64" s="197" t="s">
        <v>2184</v>
      </c>
      <c r="J64" s="197" t="s">
        <v>2184</v>
      </c>
      <c r="K64" s="197" t="s">
        <v>2184</v>
      </c>
      <c r="L64" s="197"/>
      <c r="M64" s="197"/>
      <c r="N64" s="186"/>
      <c r="O64" s="187"/>
      <c r="P64" s="308"/>
      <c r="Q64" s="308"/>
      <c r="AE64" s="16"/>
      <c r="AF64" s="132"/>
      <c r="AI64" s="132"/>
      <c r="AJ64" s="13"/>
      <c r="AK64" s="13"/>
      <c r="AL64" s="13"/>
    </row>
    <row r="65" spans="1:38" ht="12.75" customHeight="1" collapsed="1" thickBot="1">
      <c r="A65" s="194" t="s">
        <v>151</v>
      </c>
      <c r="B65" s="195"/>
      <c r="C65" s="195" t="str">
        <f t="shared" si="0"/>
        <v xml:space="preserve">     ForwardingAgent  </v>
      </c>
      <c r="D65" s="194" t="s">
        <v>152</v>
      </c>
      <c r="E65" s="196" t="s">
        <v>1174</v>
      </c>
      <c r="F65" s="196" t="s">
        <v>1078</v>
      </c>
      <c r="G65" s="196" t="s">
        <v>1173</v>
      </c>
      <c r="H65" s="195" t="s">
        <v>1071</v>
      </c>
      <c r="I65" s="197" t="s">
        <v>2184</v>
      </c>
      <c r="J65" s="197" t="s">
        <v>2184</v>
      </c>
      <c r="K65" s="197" t="s">
        <v>2184</v>
      </c>
      <c r="L65" s="197"/>
      <c r="M65" s="197"/>
      <c r="N65" s="186"/>
      <c r="O65" s="187"/>
      <c r="P65" s="308"/>
      <c r="Q65" s="308"/>
      <c r="AE65" s="16"/>
      <c r="AF65" s="132"/>
      <c r="AI65" s="132"/>
      <c r="AJ65" s="13"/>
      <c r="AK65" s="13"/>
      <c r="AL65" s="13"/>
    </row>
    <row r="66" spans="1:38" ht="12.75" customHeight="1" hidden="1" outlineLevel="1">
      <c r="A66" s="195" t="s">
        <v>740</v>
      </c>
      <c r="B66" s="195"/>
      <c r="C66" s="195" t="str">
        <f t="shared" si="0"/>
        <v xml:space="preserve">         FinancialInstitutionIdentification  </v>
      </c>
      <c r="D66" s="194" t="s">
        <v>2260</v>
      </c>
      <c r="E66" s="196" t="s">
        <v>1176</v>
      </c>
      <c r="F66" s="196" t="s">
        <v>1085</v>
      </c>
      <c r="G66" s="196" t="s">
        <v>1175</v>
      </c>
      <c r="H66" s="195" t="s">
        <v>738</v>
      </c>
      <c r="I66" s="197" t="s">
        <v>2184</v>
      </c>
      <c r="J66" s="197" t="s">
        <v>2184</v>
      </c>
      <c r="K66" s="197" t="s">
        <v>2184</v>
      </c>
      <c r="L66" s="197"/>
      <c r="M66" s="197"/>
      <c r="N66" s="186"/>
      <c r="O66" s="187"/>
      <c r="P66" s="308"/>
      <c r="Q66" s="308"/>
      <c r="AE66" s="16"/>
      <c r="AF66" s="132"/>
      <c r="AI66" s="132"/>
      <c r="AJ66" s="13"/>
      <c r="AK66" s="13"/>
      <c r="AL66" s="13"/>
    </row>
    <row r="67" spans="1:38" ht="12.75" customHeight="1" hidden="1" outlineLevel="1">
      <c r="A67" s="189" t="s">
        <v>741</v>
      </c>
      <c r="B67" s="189"/>
      <c r="C67" s="189" t="str">
        <f t="shared" si="0"/>
        <v xml:space="preserve">             BIC  </v>
      </c>
      <c r="D67" s="191" t="s">
        <v>2261</v>
      </c>
      <c r="E67" s="192" t="s">
        <v>1178</v>
      </c>
      <c r="F67" s="192" t="s">
        <v>1100</v>
      </c>
      <c r="G67" s="192" t="s">
        <v>1177</v>
      </c>
      <c r="H67" s="189" t="s">
        <v>1071</v>
      </c>
      <c r="I67" s="197" t="s">
        <v>2184</v>
      </c>
      <c r="J67" s="197" t="s">
        <v>2184</v>
      </c>
      <c r="K67" s="197" t="s">
        <v>2184</v>
      </c>
      <c r="L67" s="197"/>
      <c r="M67" s="197"/>
      <c r="N67" s="186"/>
      <c r="O67" s="187"/>
      <c r="P67" s="308"/>
      <c r="Q67" s="308"/>
      <c r="AE67" s="16"/>
      <c r="AF67" s="132"/>
      <c r="AI67" s="132"/>
      <c r="AJ67" s="13"/>
      <c r="AK67" s="13"/>
      <c r="AL67" s="13"/>
    </row>
    <row r="68" spans="1:38" ht="12.75" customHeight="1" hidden="1" outlineLevel="1">
      <c r="A68" s="195" t="s">
        <v>742</v>
      </c>
      <c r="B68" s="195"/>
      <c r="C68" s="195" t="str">
        <f t="shared" si="0"/>
        <v xml:space="preserve">             ClearingSystemMemberIdentification  </v>
      </c>
      <c r="D68" s="194" t="s">
        <v>2262</v>
      </c>
      <c r="E68" s="196" t="s">
        <v>1180</v>
      </c>
      <c r="F68" s="196" t="s">
        <v>1100</v>
      </c>
      <c r="G68" s="196" t="s">
        <v>1179</v>
      </c>
      <c r="H68" s="195" t="s">
        <v>1071</v>
      </c>
      <c r="I68" s="197" t="s">
        <v>2184</v>
      </c>
      <c r="J68" s="197" t="s">
        <v>2184</v>
      </c>
      <c r="K68" s="197" t="s">
        <v>2184</v>
      </c>
      <c r="L68" s="197"/>
      <c r="M68" s="197"/>
      <c r="N68" s="186"/>
      <c r="O68" s="187"/>
      <c r="P68" s="308"/>
      <c r="Q68" s="308"/>
      <c r="AE68" s="16"/>
      <c r="AF68" s="132"/>
      <c r="AI68" s="132"/>
      <c r="AJ68" s="13"/>
      <c r="AK68" s="13"/>
      <c r="AL68" s="13"/>
    </row>
    <row r="69" spans="1:38" ht="12.75" customHeight="1" hidden="1" outlineLevel="1">
      <c r="A69" s="195" t="s">
        <v>743</v>
      </c>
      <c r="B69" s="195"/>
      <c r="C69" s="195" t="str">
        <f t="shared" si="0"/>
        <v xml:space="preserve">                 ClearingSystemIdentification  </v>
      </c>
      <c r="D69" s="194" t="s">
        <v>2263</v>
      </c>
      <c r="E69" s="196" t="s">
        <v>1182</v>
      </c>
      <c r="F69" s="196" t="s">
        <v>1125</v>
      </c>
      <c r="G69" s="196" t="s">
        <v>1181</v>
      </c>
      <c r="H69" s="195" t="s">
        <v>1071</v>
      </c>
      <c r="I69" s="197" t="s">
        <v>2184</v>
      </c>
      <c r="J69" s="197" t="s">
        <v>2184</v>
      </c>
      <c r="K69" s="197" t="s">
        <v>2184</v>
      </c>
      <c r="L69" s="197"/>
      <c r="M69" s="197"/>
      <c r="N69" s="186"/>
      <c r="O69" s="187"/>
      <c r="P69" s="308"/>
      <c r="Q69" s="308"/>
      <c r="AE69" s="16"/>
      <c r="AF69" s="132"/>
      <c r="AI69" s="132"/>
      <c r="AJ69" s="13"/>
      <c r="AK69" s="13"/>
      <c r="AL69" s="13"/>
    </row>
    <row r="70" spans="1:38" ht="12.75" customHeight="1" hidden="1" outlineLevel="1">
      <c r="A70" s="189" t="s">
        <v>744</v>
      </c>
      <c r="B70" s="189" t="s">
        <v>745</v>
      </c>
      <c r="C70" s="189" t="str">
        <f t="shared" si="0"/>
        <v xml:space="preserve">                     Code  </v>
      </c>
      <c r="D70" s="191" t="s">
        <v>2217</v>
      </c>
      <c r="E70" s="192" t="s">
        <v>1087</v>
      </c>
      <c r="F70" s="192" t="s">
        <v>1130</v>
      </c>
      <c r="G70" s="192" t="s">
        <v>1183</v>
      </c>
      <c r="H70" s="189" t="s">
        <v>738</v>
      </c>
      <c r="I70" s="197" t="s">
        <v>2184</v>
      </c>
      <c r="J70" s="197" t="s">
        <v>2184</v>
      </c>
      <c r="K70" s="197" t="s">
        <v>2184</v>
      </c>
      <c r="L70" s="197"/>
      <c r="M70" s="197"/>
      <c r="N70" s="186"/>
      <c r="O70" s="187"/>
      <c r="P70" s="308"/>
      <c r="Q70" s="308"/>
      <c r="AE70" s="16"/>
      <c r="AF70" s="132"/>
      <c r="AI70" s="132"/>
      <c r="AJ70" s="13"/>
      <c r="AK70" s="13"/>
      <c r="AL70" s="13"/>
    </row>
    <row r="71" spans="1:38" ht="12.75" customHeight="1" hidden="1" outlineLevel="1">
      <c r="A71" s="189" t="s">
        <v>746</v>
      </c>
      <c r="B71" s="189" t="s">
        <v>747</v>
      </c>
      <c r="C71" s="189" t="str">
        <f t="shared" si="0"/>
        <v xml:space="preserve">                     Proprietary  </v>
      </c>
      <c r="D71" s="191" t="s">
        <v>2218</v>
      </c>
      <c r="E71" s="192" t="s">
        <v>1089</v>
      </c>
      <c r="F71" s="192" t="s">
        <v>1130</v>
      </c>
      <c r="G71" s="192" t="s">
        <v>1184</v>
      </c>
      <c r="H71" s="189" t="s">
        <v>738</v>
      </c>
      <c r="I71" s="197" t="s">
        <v>2184</v>
      </c>
      <c r="J71" s="197" t="s">
        <v>2184</v>
      </c>
      <c r="K71" s="197" t="s">
        <v>2184</v>
      </c>
      <c r="L71" s="197"/>
      <c r="M71" s="197"/>
      <c r="N71" s="186"/>
      <c r="O71" s="187"/>
      <c r="P71" s="308"/>
      <c r="Q71" s="308"/>
      <c r="AE71" s="16"/>
      <c r="AF71" s="132"/>
      <c r="AI71" s="132"/>
      <c r="AJ71" s="13"/>
      <c r="AK71" s="13"/>
      <c r="AL71" s="13"/>
    </row>
    <row r="72" spans="1:38" ht="12.75" customHeight="1" hidden="1" outlineLevel="1">
      <c r="A72" s="189" t="s">
        <v>748</v>
      </c>
      <c r="B72" s="189" t="s">
        <v>305</v>
      </c>
      <c r="C72" s="189" t="str">
        <f t="shared" si="0"/>
        <v xml:space="preserve">                 MemberIdentification  </v>
      </c>
      <c r="D72" s="191" t="s">
        <v>2264</v>
      </c>
      <c r="E72" s="192" t="s">
        <v>1186</v>
      </c>
      <c r="F72" s="192" t="s">
        <v>1125</v>
      </c>
      <c r="G72" s="192" t="s">
        <v>1185</v>
      </c>
      <c r="H72" s="189" t="s">
        <v>738</v>
      </c>
      <c r="I72" s="197" t="s">
        <v>2184</v>
      </c>
      <c r="J72" s="197" t="s">
        <v>2184</v>
      </c>
      <c r="K72" s="197" t="s">
        <v>2184</v>
      </c>
      <c r="L72" s="197"/>
      <c r="M72" s="197"/>
      <c r="N72" s="186"/>
      <c r="O72" s="187"/>
      <c r="P72" s="308"/>
      <c r="Q72" s="308"/>
      <c r="AE72" s="16"/>
      <c r="AF72" s="132"/>
      <c r="AI72" s="132"/>
      <c r="AJ72" s="13"/>
      <c r="AK72" s="13"/>
      <c r="AL72" s="13"/>
    </row>
    <row r="73" spans="1:38" ht="12.75" customHeight="1" hidden="1" outlineLevel="1">
      <c r="A73" s="189" t="s">
        <v>749</v>
      </c>
      <c r="B73" s="189" t="s">
        <v>305</v>
      </c>
      <c r="C73" s="189" t="str">
        <f t="shared" si="0"/>
        <v xml:space="preserve">             Name  </v>
      </c>
      <c r="D73" s="191" t="s">
        <v>2224</v>
      </c>
      <c r="E73" s="192" t="s">
        <v>1097</v>
      </c>
      <c r="F73" s="192" t="s">
        <v>1100</v>
      </c>
      <c r="G73" s="192" t="s">
        <v>1187</v>
      </c>
      <c r="H73" s="189" t="s">
        <v>1071</v>
      </c>
      <c r="I73" s="197" t="s">
        <v>2184</v>
      </c>
      <c r="J73" s="197" t="s">
        <v>2184</v>
      </c>
      <c r="K73" s="197" t="s">
        <v>2184</v>
      </c>
      <c r="L73" s="197"/>
      <c r="M73" s="197"/>
      <c r="N73" s="186"/>
      <c r="O73" s="187"/>
      <c r="P73" s="308"/>
      <c r="Q73" s="308"/>
      <c r="AE73" s="16"/>
      <c r="AF73" s="132"/>
      <c r="AI73" s="132"/>
      <c r="AJ73" s="13"/>
      <c r="AK73" s="13"/>
      <c r="AL73" s="13"/>
    </row>
    <row r="74" spans="1:38" ht="12.75" customHeight="1" hidden="1" outlineLevel="1">
      <c r="A74" s="195" t="s">
        <v>750</v>
      </c>
      <c r="B74" s="195" t="s">
        <v>305</v>
      </c>
      <c r="C74" s="195" t="str">
        <f t="shared" si="0"/>
        <v xml:space="preserve">             PostalAddress  </v>
      </c>
      <c r="D74" s="194" t="s">
        <v>2225</v>
      </c>
      <c r="E74" s="196" t="s">
        <v>1099</v>
      </c>
      <c r="F74" s="196" t="s">
        <v>1100</v>
      </c>
      <c r="G74" s="196" t="s">
        <v>1188</v>
      </c>
      <c r="H74" s="195" t="s">
        <v>1071</v>
      </c>
      <c r="I74" s="197" t="s">
        <v>2184</v>
      </c>
      <c r="J74" s="197" t="s">
        <v>2184</v>
      </c>
      <c r="K74" s="197" t="s">
        <v>2184</v>
      </c>
      <c r="L74" s="197"/>
      <c r="M74" s="197"/>
      <c r="N74" s="186"/>
      <c r="O74" s="187"/>
      <c r="P74" s="308"/>
      <c r="Q74" s="308"/>
      <c r="AE74" s="16"/>
      <c r="AF74" s="132"/>
      <c r="AI74" s="132"/>
      <c r="AJ74" s="13"/>
      <c r="AK74" s="13"/>
      <c r="AL74" s="13"/>
    </row>
    <row r="75" spans="1:38" ht="12.75" customHeight="1" hidden="1" outlineLevel="1">
      <c r="A75" s="189" t="s">
        <v>751</v>
      </c>
      <c r="B75" s="189" t="s">
        <v>305</v>
      </c>
      <c r="C75" s="189" t="str">
        <f t="shared" si="0"/>
        <v xml:space="preserve">                 AddressType  </v>
      </c>
      <c r="D75" s="191" t="s">
        <v>2226</v>
      </c>
      <c r="E75" s="192" t="s">
        <v>1102</v>
      </c>
      <c r="F75" s="192" t="s">
        <v>1125</v>
      </c>
      <c r="G75" s="192" t="s">
        <v>1189</v>
      </c>
      <c r="H75" s="189" t="s">
        <v>1071</v>
      </c>
      <c r="I75" s="197" t="s">
        <v>2184</v>
      </c>
      <c r="J75" s="197" t="s">
        <v>2184</v>
      </c>
      <c r="K75" s="197" t="s">
        <v>2184</v>
      </c>
      <c r="L75" s="197"/>
      <c r="M75" s="197"/>
      <c r="N75" s="186"/>
      <c r="O75" s="187"/>
      <c r="P75" s="308"/>
      <c r="Q75" s="308"/>
      <c r="AE75" s="16"/>
      <c r="AF75" s="132"/>
      <c r="AI75" s="132"/>
      <c r="AJ75" s="13"/>
      <c r="AK75" s="13"/>
      <c r="AL75" s="13"/>
    </row>
    <row r="76" spans="1:38" ht="12.75" customHeight="1" hidden="1" outlineLevel="1">
      <c r="A76" s="189" t="s">
        <v>752</v>
      </c>
      <c r="B76" s="189" t="s">
        <v>305</v>
      </c>
      <c r="C76" s="189" t="str">
        <f t="shared" si="0"/>
        <v xml:space="preserve">                 Department  </v>
      </c>
      <c r="D76" s="191" t="s">
        <v>2227</v>
      </c>
      <c r="E76" s="192" t="s">
        <v>1104</v>
      </c>
      <c r="F76" s="192" t="s">
        <v>1125</v>
      </c>
      <c r="G76" s="192" t="s">
        <v>1190</v>
      </c>
      <c r="H76" s="189" t="s">
        <v>1071</v>
      </c>
      <c r="I76" s="197" t="s">
        <v>2184</v>
      </c>
      <c r="J76" s="197" t="s">
        <v>2184</v>
      </c>
      <c r="K76" s="197" t="s">
        <v>2184</v>
      </c>
      <c r="L76" s="197"/>
      <c r="M76" s="197"/>
      <c r="N76" s="186"/>
      <c r="O76" s="187"/>
      <c r="P76" s="308"/>
      <c r="Q76" s="308"/>
      <c r="AE76" s="16"/>
      <c r="AF76" s="132"/>
      <c r="AI76" s="132"/>
      <c r="AJ76" s="13"/>
      <c r="AK76" s="13"/>
      <c r="AL76" s="13"/>
    </row>
    <row r="77" spans="1:38" ht="12.75" customHeight="1" hidden="1" outlineLevel="1">
      <c r="A77" s="189" t="s">
        <v>753</v>
      </c>
      <c r="B77" s="189" t="s">
        <v>305</v>
      </c>
      <c r="C77" s="189" t="str">
        <f t="shared" si="0"/>
        <v xml:space="preserve">                 SubDepartment  </v>
      </c>
      <c r="D77" s="191" t="s">
        <v>2228</v>
      </c>
      <c r="E77" s="192" t="s">
        <v>1106</v>
      </c>
      <c r="F77" s="192" t="s">
        <v>1125</v>
      </c>
      <c r="G77" s="192" t="s">
        <v>1191</v>
      </c>
      <c r="H77" s="189" t="s">
        <v>1071</v>
      </c>
      <c r="I77" s="197" t="s">
        <v>2184</v>
      </c>
      <c r="J77" s="197" t="s">
        <v>2184</v>
      </c>
      <c r="K77" s="197" t="s">
        <v>2184</v>
      </c>
      <c r="L77" s="197"/>
      <c r="M77" s="197"/>
      <c r="N77" s="186"/>
      <c r="O77" s="187"/>
      <c r="P77" s="308"/>
      <c r="Q77" s="308"/>
      <c r="AE77" s="16"/>
      <c r="AF77" s="132"/>
      <c r="AI77" s="132"/>
      <c r="AJ77" s="13"/>
      <c r="AK77" s="13"/>
      <c r="AL77" s="13"/>
    </row>
    <row r="78" spans="1:38" ht="12.75" customHeight="1" hidden="1" outlineLevel="1">
      <c r="A78" s="189" t="s">
        <v>754</v>
      </c>
      <c r="B78" s="189" t="s">
        <v>305</v>
      </c>
      <c r="C78" s="189" t="str">
        <f aca="true" t="shared" si="1" ref="C78:C141">CONCATENATE(REPT(" ",(LEN(F78)*4-4)),D78)</f>
        <v xml:space="preserve">                 StreetName  </v>
      </c>
      <c r="D78" s="191" t="s">
        <v>2229</v>
      </c>
      <c r="E78" s="192" t="s">
        <v>1108</v>
      </c>
      <c r="F78" s="192" t="s">
        <v>1125</v>
      </c>
      <c r="G78" s="192" t="s">
        <v>1192</v>
      </c>
      <c r="H78" s="189" t="s">
        <v>1071</v>
      </c>
      <c r="I78" s="197" t="s">
        <v>2184</v>
      </c>
      <c r="J78" s="197" t="s">
        <v>2184</v>
      </c>
      <c r="K78" s="197" t="s">
        <v>2184</v>
      </c>
      <c r="L78" s="197"/>
      <c r="M78" s="197"/>
      <c r="N78" s="186"/>
      <c r="O78" s="187"/>
      <c r="P78" s="308"/>
      <c r="Q78" s="308"/>
      <c r="AE78" s="16"/>
      <c r="AF78" s="132"/>
      <c r="AI78" s="132"/>
      <c r="AJ78" s="13"/>
      <c r="AK78" s="13"/>
      <c r="AL78" s="13"/>
    </row>
    <row r="79" spans="1:38" ht="12.75" customHeight="1" hidden="1" outlineLevel="1">
      <c r="A79" s="189" t="s">
        <v>755</v>
      </c>
      <c r="B79" s="189" t="s">
        <v>305</v>
      </c>
      <c r="C79" s="189" t="str">
        <f t="shared" si="1"/>
        <v xml:space="preserve">                 BuildingNumber  </v>
      </c>
      <c r="D79" s="191" t="s">
        <v>2230</v>
      </c>
      <c r="E79" s="192" t="s">
        <v>1110</v>
      </c>
      <c r="F79" s="192" t="s">
        <v>1125</v>
      </c>
      <c r="G79" s="192" t="s">
        <v>1193</v>
      </c>
      <c r="H79" s="189" t="s">
        <v>1071</v>
      </c>
      <c r="I79" s="197" t="s">
        <v>2184</v>
      </c>
      <c r="J79" s="197" t="s">
        <v>2184</v>
      </c>
      <c r="K79" s="197" t="s">
        <v>2184</v>
      </c>
      <c r="L79" s="197"/>
      <c r="M79" s="197"/>
      <c r="N79" s="186"/>
      <c r="O79" s="187"/>
      <c r="P79" s="308"/>
      <c r="Q79" s="308"/>
      <c r="AE79" s="16"/>
      <c r="AF79" s="132"/>
      <c r="AI79" s="132"/>
      <c r="AJ79" s="13"/>
      <c r="AK79" s="13"/>
      <c r="AL79" s="13"/>
    </row>
    <row r="80" spans="1:38" ht="12.75" customHeight="1" hidden="1" outlineLevel="1">
      <c r="A80" s="189" t="s">
        <v>756</v>
      </c>
      <c r="B80" s="189" t="s">
        <v>305</v>
      </c>
      <c r="C80" s="189" t="str">
        <f t="shared" si="1"/>
        <v xml:space="preserve">                 PostCode  </v>
      </c>
      <c r="D80" s="191" t="s">
        <v>2231</v>
      </c>
      <c r="E80" s="192" t="s">
        <v>1112</v>
      </c>
      <c r="F80" s="192" t="s">
        <v>1125</v>
      </c>
      <c r="G80" s="192" t="s">
        <v>1194</v>
      </c>
      <c r="H80" s="189" t="s">
        <v>1071</v>
      </c>
      <c r="I80" s="197" t="s">
        <v>2184</v>
      </c>
      <c r="J80" s="197" t="s">
        <v>2184</v>
      </c>
      <c r="K80" s="197" t="s">
        <v>2184</v>
      </c>
      <c r="L80" s="197"/>
      <c r="M80" s="197"/>
      <c r="N80" s="186"/>
      <c r="O80" s="187"/>
      <c r="P80" s="308"/>
      <c r="Q80" s="308"/>
      <c r="AE80" s="16"/>
      <c r="AF80" s="132"/>
      <c r="AI80" s="132"/>
      <c r="AJ80" s="13"/>
      <c r="AK80" s="13"/>
      <c r="AL80" s="13"/>
    </row>
    <row r="81" spans="1:38" ht="12.75" customHeight="1" hidden="1" outlineLevel="1">
      <c r="A81" s="189" t="s">
        <v>757</v>
      </c>
      <c r="B81" s="189" t="s">
        <v>305</v>
      </c>
      <c r="C81" s="189" t="str">
        <f t="shared" si="1"/>
        <v xml:space="preserve">                 TownName  </v>
      </c>
      <c r="D81" s="191" t="s">
        <v>2232</v>
      </c>
      <c r="E81" s="192" t="s">
        <v>1114</v>
      </c>
      <c r="F81" s="192" t="s">
        <v>1125</v>
      </c>
      <c r="G81" s="192" t="s">
        <v>1195</v>
      </c>
      <c r="H81" s="189" t="s">
        <v>1071</v>
      </c>
      <c r="I81" s="197" t="s">
        <v>2184</v>
      </c>
      <c r="J81" s="197" t="s">
        <v>2184</v>
      </c>
      <c r="K81" s="197" t="s">
        <v>2184</v>
      </c>
      <c r="L81" s="197"/>
      <c r="M81" s="197"/>
      <c r="N81" s="186"/>
      <c r="O81" s="187"/>
      <c r="P81" s="308"/>
      <c r="Q81" s="308"/>
      <c r="AE81" s="16"/>
      <c r="AF81" s="132"/>
      <c r="AI81" s="132"/>
      <c r="AJ81" s="13"/>
      <c r="AK81" s="13"/>
      <c r="AL81" s="13"/>
    </row>
    <row r="82" spans="1:38" ht="12.75" customHeight="1" hidden="1" outlineLevel="1">
      <c r="A82" s="189" t="s">
        <v>758</v>
      </c>
      <c r="B82" s="189" t="s">
        <v>305</v>
      </c>
      <c r="C82" s="189" t="str">
        <f t="shared" si="1"/>
        <v xml:space="preserve">                 CountrySubDivision  </v>
      </c>
      <c r="D82" s="191" t="s">
        <v>2233</v>
      </c>
      <c r="E82" s="192" t="s">
        <v>1116</v>
      </c>
      <c r="F82" s="192" t="s">
        <v>1125</v>
      </c>
      <c r="G82" s="192" t="s">
        <v>1196</v>
      </c>
      <c r="H82" s="189" t="s">
        <v>1071</v>
      </c>
      <c r="I82" s="197" t="s">
        <v>2184</v>
      </c>
      <c r="J82" s="197" t="s">
        <v>2184</v>
      </c>
      <c r="K82" s="197" t="s">
        <v>2184</v>
      </c>
      <c r="L82" s="197"/>
      <c r="M82" s="197"/>
      <c r="N82" s="186"/>
      <c r="O82" s="187"/>
      <c r="P82" s="308"/>
      <c r="Q82" s="308"/>
      <c r="AE82" s="16"/>
      <c r="AF82" s="132"/>
      <c r="AI82" s="132"/>
      <c r="AJ82" s="13"/>
      <c r="AK82" s="13"/>
      <c r="AL82" s="13"/>
    </row>
    <row r="83" spans="1:38" ht="12.75" customHeight="1" hidden="1" outlineLevel="1">
      <c r="A83" s="189" t="s">
        <v>759</v>
      </c>
      <c r="B83" s="189" t="s">
        <v>305</v>
      </c>
      <c r="C83" s="189" t="str">
        <f t="shared" si="1"/>
        <v xml:space="preserve">                 Country  </v>
      </c>
      <c r="D83" s="191" t="s">
        <v>2234</v>
      </c>
      <c r="E83" s="192" t="s">
        <v>1118</v>
      </c>
      <c r="F83" s="192" t="s">
        <v>1125</v>
      </c>
      <c r="G83" s="192" t="s">
        <v>1197</v>
      </c>
      <c r="H83" s="189" t="s">
        <v>1071</v>
      </c>
      <c r="I83" s="197" t="s">
        <v>2184</v>
      </c>
      <c r="J83" s="197" t="s">
        <v>2184</v>
      </c>
      <c r="K83" s="197" t="s">
        <v>2184</v>
      </c>
      <c r="L83" s="197"/>
      <c r="M83" s="197"/>
      <c r="N83" s="186"/>
      <c r="O83" s="187"/>
      <c r="P83" s="308"/>
      <c r="Q83" s="308"/>
      <c r="AE83" s="16"/>
      <c r="AF83" s="132"/>
      <c r="AI83" s="132"/>
      <c r="AJ83" s="13"/>
      <c r="AK83" s="13"/>
      <c r="AL83" s="13"/>
    </row>
    <row r="84" spans="1:38" ht="12.75" customHeight="1" hidden="1" outlineLevel="1">
      <c r="A84" s="189" t="s">
        <v>760</v>
      </c>
      <c r="B84" s="189" t="s">
        <v>305</v>
      </c>
      <c r="C84" s="189" t="str">
        <f t="shared" si="1"/>
        <v xml:space="preserve">                 AddressLine  </v>
      </c>
      <c r="D84" s="191" t="s">
        <v>2235</v>
      </c>
      <c r="E84" s="192" t="s">
        <v>1120</v>
      </c>
      <c r="F84" s="192" t="s">
        <v>1125</v>
      </c>
      <c r="G84" s="192" t="s">
        <v>1198</v>
      </c>
      <c r="H84" s="189" t="s">
        <v>781</v>
      </c>
      <c r="I84" s="197" t="s">
        <v>2184</v>
      </c>
      <c r="J84" s="197" t="s">
        <v>2184</v>
      </c>
      <c r="K84" s="197" t="s">
        <v>2184</v>
      </c>
      <c r="L84" s="197"/>
      <c r="M84" s="197"/>
      <c r="N84" s="186"/>
      <c r="O84" s="187"/>
      <c r="P84" s="308"/>
      <c r="Q84" s="308"/>
      <c r="AE84" s="16"/>
      <c r="AF84" s="132"/>
      <c r="AI84" s="132"/>
      <c r="AJ84" s="13"/>
      <c r="AK84" s="13"/>
      <c r="AL84" s="13"/>
    </row>
    <row r="85" spans="1:38" ht="12.75" customHeight="1" hidden="1" outlineLevel="1">
      <c r="A85" s="195" t="s">
        <v>761</v>
      </c>
      <c r="B85" s="195" t="s">
        <v>305</v>
      </c>
      <c r="C85" s="195" t="str">
        <f t="shared" si="1"/>
        <v xml:space="preserve">             Other  </v>
      </c>
      <c r="D85" s="194" t="s">
        <v>2239</v>
      </c>
      <c r="E85" s="196" t="s">
        <v>1129</v>
      </c>
      <c r="F85" s="196" t="s">
        <v>1100</v>
      </c>
      <c r="G85" s="196" t="s">
        <v>1199</v>
      </c>
      <c r="H85" s="195" t="s">
        <v>1071</v>
      </c>
      <c r="I85" s="197" t="s">
        <v>2184</v>
      </c>
      <c r="J85" s="197" t="s">
        <v>2184</v>
      </c>
      <c r="K85" s="197" t="s">
        <v>2184</v>
      </c>
      <c r="L85" s="197"/>
      <c r="M85" s="197"/>
      <c r="N85" s="186"/>
      <c r="O85" s="187"/>
      <c r="P85" s="308"/>
      <c r="Q85" s="308"/>
      <c r="AE85" s="16"/>
      <c r="AF85" s="132"/>
      <c r="AI85" s="132"/>
      <c r="AJ85" s="13"/>
      <c r="AK85" s="13"/>
      <c r="AL85" s="13"/>
    </row>
    <row r="86" spans="1:38" ht="12.75" customHeight="1" hidden="1" outlineLevel="1">
      <c r="A86" s="189" t="s">
        <v>762</v>
      </c>
      <c r="B86" s="189" t="s">
        <v>305</v>
      </c>
      <c r="C86" s="189" t="str">
        <f t="shared" si="1"/>
        <v xml:space="preserve">                 Identification  </v>
      </c>
      <c r="D86" s="191" t="s">
        <v>2236</v>
      </c>
      <c r="E86" s="192" t="s">
        <v>1122</v>
      </c>
      <c r="F86" s="192" t="s">
        <v>1125</v>
      </c>
      <c r="G86" s="192" t="s">
        <v>1200</v>
      </c>
      <c r="H86" s="189" t="s">
        <v>738</v>
      </c>
      <c r="I86" s="197" t="s">
        <v>2184</v>
      </c>
      <c r="J86" s="197" t="s">
        <v>2184</v>
      </c>
      <c r="K86" s="197" t="s">
        <v>2184</v>
      </c>
      <c r="L86" s="197"/>
      <c r="M86" s="197"/>
      <c r="N86" s="186"/>
      <c r="O86" s="187"/>
      <c r="P86" s="308"/>
      <c r="Q86" s="308"/>
      <c r="AE86" s="16"/>
      <c r="AF86" s="132"/>
      <c r="AI86" s="132"/>
      <c r="AJ86" s="13"/>
      <c r="AK86" s="13"/>
      <c r="AL86" s="13"/>
    </row>
    <row r="87" spans="1:38" ht="12.75" customHeight="1" hidden="1" outlineLevel="1">
      <c r="A87" s="195" t="s">
        <v>763</v>
      </c>
      <c r="B87" s="195" t="s">
        <v>305</v>
      </c>
      <c r="C87" s="195" t="str">
        <f t="shared" si="1"/>
        <v xml:space="preserve">                 SchemeName  </v>
      </c>
      <c r="D87" s="194" t="s">
        <v>2240</v>
      </c>
      <c r="E87" s="196" t="s">
        <v>1133</v>
      </c>
      <c r="F87" s="196" t="s">
        <v>1125</v>
      </c>
      <c r="G87" s="196" t="s">
        <v>1201</v>
      </c>
      <c r="H87" s="195" t="s">
        <v>1071</v>
      </c>
      <c r="I87" s="197" t="s">
        <v>2184</v>
      </c>
      <c r="J87" s="197" t="s">
        <v>2184</v>
      </c>
      <c r="K87" s="197" t="s">
        <v>2184</v>
      </c>
      <c r="L87" s="197"/>
      <c r="M87" s="197"/>
      <c r="N87" s="186"/>
      <c r="O87" s="187"/>
      <c r="P87" s="308"/>
      <c r="Q87" s="308"/>
      <c r="AE87" s="16"/>
      <c r="AF87" s="132"/>
      <c r="AI87" s="132"/>
      <c r="AJ87" s="13"/>
      <c r="AK87" s="13"/>
      <c r="AL87" s="13"/>
    </row>
    <row r="88" spans="1:38" ht="12.75" customHeight="1" hidden="1" outlineLevel="1">
      <c r="A88" s="189" t="s">
        <v>764</v>
      </c>
      <c r="B88" s="189" t="s">
        <v>745</v>
      </c>
      <c r="C88" s="189" t="str">
        <f t="shared" si="1"/>
        <v xml:space="preserve">                     Code  </v>
      </c>
      <c r="D88" s="191" t="s">
        <v>2217</v>
      </c>
      <c r="E88" s="192" t="s">
        <v>1087</v>
      </c>
      <c r="F88" s="192" t="s">
        <v>1130</v>
      </c>
      <c r="G88" s="192" t="s">
        <v>1202</v>
      </c>
      <c r="H88" s="189" t="s">
        <v>738</v>
      </c>
      <c r="I88" s="197" t="s">
        <v>2184</v>
      </c>
      <c r="J88" s="197" t="s">
        <v>2184</v>
      </c>
      <c r="K88" s="197" t="s">
        <v>2184</v>
      </c>
      <c r="L88" s="197"/>
      <c r="M88" s="197"/>
      <c r="N88" s="186"/>
      <c r="O88" s="187"/>
      <c r="P88" s="308"/>
      <c r="Q88" s="308"/>
      <c r="AE88" s="16"/>
      <c r="AF88" s="132"/>
      <c r="AI88" s="132"/>
      <c r="AJ88" s="13"/>
      <c r="AK88" s="13"/>
      <c r="AL88" s="13"/>
    </row>
    <row r="89" spans="1:38" ht="12.75" customHeight="1" hidden="1" outlineLevel="1">
      <c r="A89" s="189" t="s">
        <v>765</v>
      </c>
      <c r="B89" s="189" t="s">
        <v>747</v>
      </c>
      <c r="C89" s="189" t="str">
        <f t="shared" si="1"/>
        <v xml:space="preserve">                     Proprietary  </v>
      </c>
      <c r="D89" s="191" t="s">
        <v>2218</v>
      </c>
      <c r="E89" s="192" t="s">
        <v>1089</v>
      </c>
      <c r="F89" s="192" t="s">
        <v>1130</v>
      </c>
      <c r="G89" s="192" t="s">
        <v>1203</v>
      </c>
      <c r="H89" s="189" t="s">
        <v>738</v>
      </c>
      <c r="I89" s="197" t="s">
        <v>2184</v>
      </c>
      <c r="J89" s="197" t="s">
        <v>2184</v>
      </c>
      <c r="K89" s="197" t="s">
        <v>2184</v>
      </c>
      <c r="L89" s="197"/>
      <c r="M89" s="197"/>
      <c r="N89" s="186"/>
      <c r="O89" s="187"/>
      <c r="P89" s="308"/>
      <c r="Q89" s="308"/>
      <c r="AE89" s="16"/>
      <c r="AF89" s="132"/>
      <c r="AI89" s="132"/>
      <c r="AJ89" s="13"/>
      <c r="AK89" s="13"/>
      <c r="AL89" s="13"/>
    </row>
    <row r="90" spans="1:38" ht="12.75" customHeight="1" hidden="1" outlineLevel="1">
      <c r="A90" s="189" t="s">
        <v>766</v>
      </c>
      <c r="B90" s="189" t="s">
        <v>305</v>
      </c>
      <c r="C90" s="189" t="str">
        <f t="shared" si="1"/>
        <v xml:space="preserve">                 Issuer  </v>
      </c>
      <c r="D90" s="191" t="s">
        <v>2241</v>
      </c>
      <c r="E90" s="192" t="s">
        <v>1138</v>
      </c>
      <c r="F90" s="192" t="s">
        <v>1125</v>
      </c>
      <c r="G90" s="192" t="s">
        <v>1204</v>
      </c>
      <c r="H90" s="189" t="s">
        <v>1071</v>
      </c>
      <c r="I90" s="197" t="s">
        <v>2184</v>
      </c>
      <c r="J90" s="197" t="s">
        <v>2184</v>
      </c>
      <c r="K90" s="197" t="s">
        <v>2184</v>
      </c>
      <c r="L90" s="197"/>
      <c r="M90" s="197"/>
      <c r="N90" s="186"/>
      <c r="O90" s="187"/>
      <c r="P90" s="308"/>
      <c r="Q90" s="308"/>
      <c r="AE90" s="16"/>
      <c r="AF90" s="132"/>
      <c r="AI90" s="132"/>
      <c r="AJ90" s="13"/>
      <c r="AK90" s="13"/>
      <c r="AL90" s="13"/>
    </row>
    <row r="91" spans="1:38" ht="12.75" customHeight="1" hidden="1" outlineLevel="1">
      <c r="A91" s="195" t="s">
        <v>767</v>
      </c>
      <c r="B91" s="195" t="s">
        <v>305</v>
      </c>
      <c r="C91" s="195" t="str">
        <f t="shared" si="1"/>
        <v xml:space="preserve">         BranchIdentification  </v>
      </c>
      <c r="D91" s="194" t="s">
        <v>2265</v>
      </c>
      <c r="E91" s="196" t="s">
        <v>1206</v>
      </c>
      <c r="F91" s="196" t="s">
        <v>1085</v>
      </c>
      <c r="G91" s="196" t="s">
        <v>1205</v>
      </c>
      <c r="H91" s="195" t="s">
        <v>1071</v>
      </c>
      <c r="I91" s="197" t="s">
        <v>2184</v>
      </c>
      <c r="J91" s="197" t="s">
        <v>2184</v>
      </c>
      <c r="K91" s="197" t="s">
        <v>2184</v>
      </c>
      <c r="L91" s="197"/>
      <c r="M91" s="197"/>
      <c r="N91" s="186"/>
      <c r="O91" s="187"/>
      <c r="P91" s="308"/>
      <c r="Q91" s="308"/>
      <c r="AE91" s="16"/>
      <c r="AF91" s="132"/>
      <c r="AI91" s="132"/>
      <c r="AJ91" s="13"/>
      <c r="AK91" s="13"/>
      <c r="AL91" s="13"/>
    </row>
    <row r="92" spans="1:38" ht="12.75" customHeight="1" hidden="1" outlineLevel="1">
      <c r="A92" s="189" t="s">
        <v>768</v>
      </c>
      <c r="B92" s="189" t="s">
        <v>305</v>
      </c>
      <c r="C92" s="189" t="str">
        <f t="shared" si="1"/>
        <v xml:space="preserve">             Identification  </v>
      </c>
      <c r="D92" s="191" t="s">
        <v>2236</v>
      </c>
      <c r="E92" s="192" t="s">
        <v>1122</v>
      </c>
      <c r="F92" s="192" t="s">
        <v>1100</v>
      </c>
      <c r="G92" s="192" t="s">
        <v>1207</v>
      </c>
      <c r="H92" s="189" t="s">
        <v>1071</v>
      </c>
      <c r="I92" s="197" t="s">
        <v>2184</v>
      </c>
      <c r="J92" s="197" t="s">
        <v>2184</v>
      </c>
      <c r="K92" s="197" t="s">
        <v>2184</v>
      </c>
      <c r="L92" s="197"/>
      <c r="M92" s="197"/>
      <c r="N92" s="186"/>
      <c r="O92" s="187"/>
      <c r="P92" s="308"/>
      <c r="Q92" s="308"/>
      <c r="AE92" s="16"/>
      <c r="AF92" s="132"/>
      <c r="AI92" s="132"/>
      <c r="AJ92" s="13"/>
      <c r="AK92" s="13"/>
      <c r="AL92" s="13"/>
    </row>
    <row r="93" spans="1:38" ht="12.75" customHeight="1" hidden="1" outlineLevel="1">
      <c r="A93" s="189" t="s">
        <v>769</v>
      </c>
      <c r="B93" s="189" t="s">
        <v>305</v>
      </c>
      <c r="C93" s="189" t="str">
        <f t="shared" si="1"/>
        <v xml:space="preserve">             Name  </v>
      </c>
      <c r="D93" s="191" t="s">
        <v>2224</v>
      </c>
      <c r="E93" s="192" t="s">
        <v>1097</v>
      </c>
      <c r="F93" s="192" t="s">
        <v>1100</v>
      </c>
      <c r="G93" s="192" t="s">
        <v>1208</v>
      </c>
      <c r="H93" s="189" t="s">
        <v>1071</v>
      </c>
      <c r="I93" s="197" t="s">
        <v>2184</v>
      </c>
      <c r="J93" s="197" t="s">
        <v>2184</v>
      </c>
      <c r="K93" s="197" t="s">
        <v>2184</v>
      </c>
      <c r="L93" s="197"/>
      <c r="M93" s="197"/>
      <c r="N93" s="186"/>
      <c r="O93" s="187"/>
      <c r="P93" s="308"/>
      <c r="Q93" s="308"/>
      <c r="AE93" s="16"/>
      <c r="AF93" s="132"/>
      <c r="AI93" s="132"/>
      <c r="AJ93" s="13"/>
      <c r="AK93" s="13"/>
      <c r="AL93" s="13"/>
    </row>
    <row r="94" spans="1:38" ht="12.75" customHeight="1" hidden="1" outlineLevel="1">
      <c r="A94" s="195" t="s">
        <v>770</v>
      </c>
      <c r="B94" s="195"/>
      <c r="C94" s="195" t="str">
        <f t="shared" si="1"/>
        <v xml:space="preserve">             PostalAddress  </v>
      </c>
      <c r="D94" s="194" t="s">
        <v>2225</v>
      </c>
      <c r="E94" s="196" t="s">
        <v>1099</v>
      </c>
      <c r="F94" s="196" t="s">
        <v>1100</v>
      </c>
      <c r="G94" s="196" t="s">
        <v>1209</v>
      </c>
      <c r="H94" s="195" t="s">
        <v>1071</v>
      </c>
      <c r="I94" s="197" t="s">
        <v>2184</v>
      </c>
      <c r="J94" s="197" t="s">
        <v>2184</v>
      </c>
      <c r="K94" s="197" t="s">
        <v>2184</v>
      </c>
      <c r="L94" s="197"/>
      <c r="M94" s="197"/>
      <c r="N94" s="186"/>
      <c r="O94" s="187"/>
      <c r="P94" s="308"/>
      <c r="Q94" s="308"/>
      <c r="AE94" s="16"/>
      <c r="AF94" s="132"/>
      <c r="AI94" s="132"/>
      <c r="AJ94" s="13"/>
      <c r="AK94" s="13"/>
      <c r="AL94" s="13"/>
    </row>
    <row r="95" spans="1:38" ht="12.75" customHeight="1" hidden="1" outlineLevel="1">
      <c r="A95" s="189" t="s">
        <v>771</v>
      </c>
      <c r="B95" s="189"/>
      <c r="C95" s="189" t="str">
        <f t="shared" si="1"/>
        <v xml:space="preserve">                 AddressType  </v>
      </c>
      <c r="D95" s="191" t="s">
        <v>2226</v>
      </c>
      <c r="E95" s="192" t="s">
        <v>1102</v>
      </c>
      <c r="F95" s="192" t="s">
        <v>1125</v>
      </c>
      <c r="G95" s="192" t="s">
        <v>1210</v>
      </c>
      <c r="H95" s="189" t="s">
        <v>1071</v>
      </c>
      <c r="I95" s="197" t="s">
        <v>2184</v>
      </c>
      <c r="J95" s="197" t="s">
        <v>2184</v>
      </c>
      <c r="K95" s="197" t="s">
        <v>2184</v>
      </c>
      <c r="L95" s="197"/>
      <c r="M95" s="197"/>
      <c r="N95" s="186"/>
      <c r="O95" s="187"/>
      <c r="P95" s="308"/>
      <c r="Q95" s="308"/>
      <c r="AE95" s="16"/>
      <c r="AF95" s="132"/>
      <c r="AI95" s="132"/>
      <c r="AJ95" s="13"/>
      <c r="AK95" s="13"/>
      <c r="AL95" s="13"/>
    </row>
    <row r="96" spans="1:38" ht="12.75" customHeight="1" hidden="1" outlineLevel="1">
      <c r="A96" s="189" t="s">
        <v>772</v>
      </c>
      <c r="B96" s="189"/>
      <c r="C96" s="189" t="str">
        <f t="shared" si="1"/>
        <v xml:space="preserve">                 Department  </v>
      </c>
      <c r="D96" s="191" t="s">
        <v>2227</v>
      </c>
      <c r="E96" s="192" t="s">
        <v>1104</v>
      </c>
      <c r="F96" s="192" t="s">
        <v>1125</v>
      </c>
      <c r="G96" s="192" t="s">
        <v>1211</v>
      </c>
      <c r="H96" s="189" t="s">
        <v>1071</v>
      </c>
      <c r="I96" s="197" t="s">
        <v>2184</v>
      </c>
      <c r="J96" s="197" t="s">
        <v>2184</v>
      </c>
      <c r="K96" s="197" t="s">
        <v>2184</v>
      </c>
      <c r="L96" s="197"/>
      <c r="M96" s="197"/>
      <c r="N96" s="186"/>
      <c r="O96" s="187"/>
      <c r="P96" s="308"/>
      <c r="Q96" s="308"/>
      <c r="AE96" s="16"/>
      <c r="AF96" s="132"/>
      <c r="AI96" s="132"/>
      <c r="AJ96" s="13"/>
      <c r="AK96" s="13"/>
      <c r="AL96" s="13"/>
    </row>
    <row r="97" spans="1:38" ht="12.75" customHeight="1" hidden="1" outlineLevel="1">
      <c r="A97" s="189" t="s">
        <v>773</v>
      </c>
      <c r="B97" s="189"/>
      <c r="C97" s="189" t="str">
        <f t="shared" si="1"/>
        <v xml:space="preserve">                 SubDepartment  </v>
      </c>
      <c r="D97" s="191" t="s">
        <v>2228</v>
      </c>
      <c r="E97" s="192" t="s">
        <v>1106</v>
      </c>
      <c r="F97" s="192" t="s">
        <v>1125</v>
      </c>
      <c r="G97" s="192" t="s">
        <v>1212</v>
      </c>
      <c r="H97" s="189" t="s">
        <v>1071</v>
      </c>
      <c r="I97" s="197" t="s">
        <v>2184</v>
      </c>
      <c r="J97" s="197" t="s">
        <v>2184</v>
      </c>
      <c r="K97" s="197" t="s">
        <v>2184</v>
      </c>
      <c r="L97" s="197"/>
      <c r="M97" s="197"/>
      <c r="N97" s="186"/>
      <c r="O97" s="187"/>
      <c r="P97" s="308"/>
      <c r="Q97" s="308"/>
      <c r="AE97" s="16"/>
      <c r="AF97" s="132"/>
      <c r="AI97" s="132"/>
      <c r="AJ97" s="13"/>
      <c r="AK97" s="13"/>
      <c r="AL97" s="13"/>
    </row>
    <row r="98" spans="1:38" ht="12.75" customHeight="1" hidden="1" outlineLevel="1">
      <c r="A98" s="189" t="s">
        <v>774</v>
      </c>
      <c r="B98" s="189"/>
      <c r="C98" s="189" t="str">
        <f t="shared" si="1"/>
        <v xml:space="preserve">                 StreetName  </v>
      </c>
      <c r="D98" s="191" t="s">
        <v>2229</v>
      </c>
      <c r="E98" s="192" t="s">
        <v>1108</v>
      </c>
      <c r="F98" s="192" t="s">
        <v>1125</v>
      </c>
      <c r="G98" s="192" t="s">
        <v>1213</v>
      </c>
      <c r="H98" s="189" t="s">
        <v>1071</v>
      </c>
      <c r="I98" s="197" t="s">
        <v>2184</v>
      </c>
      <c r="J98" s="197" t="s">
        <v>2184</v>
      </c>
      <c r="K98" s="197" t="s">
        <v>2184</v>
      </c>
      <c r="L98" s="197"/>
      <c r="M98" s="197"/>
      <c r="N98" s="186"/>
      <c r="O98" s="187"/>
      <c r="P98" s="308"/>
      <c r="Q98" s="308"/>
      <c r="AE98" s="16"/>
      <c r="AF98" s="132"/>
      <c r="AI98" s="132"/>
      <c r="AJ98" s="13"/>
      <c r="AK98" s="13"/>
      <c r="AL98" s="13"/>
    </row>
    <row r="99" spans="1:38" ht="12.75" customHeight="1" hidden="1" outlineLevel="1">
      <c r="A99" s="189" t="s">
        <v>775</v>
      </c>
      <c r="B99" s="189"/>
      <c r="C99" s="189" t="str">
        <f t="shared" si="1"/>
        <v xml:space="preserve">                 BuildingNumber  </v>
      </c>
      <c r="D99" s="191" t="s">
        <v>2230</v>
      </c>
      <c r="E99" s="192" t="s">
        <v>1110</v>
      </c>
      <c r="F99" s="192" t="s">
        <v>1125</v>
      </c>
      <c r="G99" s="192" t="s">
        <v>1214</v>
      </c>
      <c r="H99" s="189" t="s">
        <v>1071</v>
      </c>
      <c r="I99" s="197" t="s">
        <v>2184</v>
      </c>
      <c r="J99" s="197" t="s">
        <v>2184</v>
      </c>
      <c r="K99" s="197" t="s">
        <v>2184</v>
      </c>
      <c r="L99" s="197"/>
      <c r="M99" s="197"/>
      <c r="N99" s="186"/>
      <c r="O99" s="187"/>
      <c r="P99" s="308"/>
      <c r="Q99" s="308"/>
      <c r="AE99" s="16"/>
      <c r="AF99" s="132"/>
      <c r="AI99" s="132"/>
      <c r="AJ99" s="13"/>
      <c r="AK99" s="13"/>
      <c r="AL99" s="13"/>
    </row>
    <row r="100" spans="1:38" ht="12.75" customHeight="1" hidden="1" outlineLevel="1">
      <c r="A100" s="189" t="s">
        <v>776</v>
      </c>
      <c r="B100" s="189"/>
      <c r="C100" s="189" t="str">
        <f t="shared" si="1"/>
        <v xml:space="preserve">                 PostCode  </v>
      </c>
      <c r="D100" s="191" t="s">
        <v>2231</v>
      </c>
      <c r="E100" s="192" t="s">
        <v>1112</v>
      </c>
      <c r="F100" s="192" t="s">
        <v>1125</v>
      </c>
      <c r="G100" s="192" t="s">
        <v>1215</v>
      </c>
      <c r="H100" s="189" t="s">
        <v>1071</v>
      </c>
      <c r="I100" s="197" t="s">
        <v>2184</v>
      </c>
      <c r="J100" s="197" t="s">
        <v>2184</v>
      </c>
      <c r="K100" s="197" t="s">
        <v>2184</v>
      </c>
      <c r="L100" s="197"/>
      <c r="M100" s="197"/>
      <c r="N100" s="186"/>
      <c r="O100" s="187"/>
      <c r="P100" s="308"/>
      <c r="Q100" s="308"/>
      <c r="AE100" s="16"/>
      <c r="AF100" s="132"/>
      <c r="AI100" s="132"/>
      <c r="AJ100" s="13"/>
      <c r="AK100" s="13"/>
      <c r="AL100" s="13"/>
    </row>
    <row r="101" spans="1:38" ht="12.75" customHeight="1" hidden="1" outlineLevel="1">
      <c r="A101" s="189" t="s">
        <v>777</v>
      </c>
      <c r="B101" s="189"/>
      <c r="C101" s="189" t="str">
        <f t="shared" si="1"/>
        <v xml:space="preserve">                 TownName  </v>
      </c>
      <c r="D101" s="191" t="s">
        <v>2232</v>
      </c>
      <c r="E101" s="192" t="s">
        <v>1114</v>
      </c>
      <c r="F101" s="192" t="s">
        <v>1125</v>
      </c>
      <c r="G101" s="192" t="s">
        <v>1216</v>
      </c>
      <c r="H101" s="189" t="s">
        <v>1071</v>
      </c>
      <c r="I101" s="197" t="s">
        <v>2184</v>
      </c>
      <c r="J101" s="197" t="s">
        <v>2184</v>
      </c>
      <c r="K101" s="197" t="s">
        <v>2184</v>
      </c>
      <c r="L101" s="197"/>
      <c r="M101" s="197"/>
      <c r="N101" s="186"/>
      <c r="O101" s="187"/>
      <c r="P101" s="308"/>
      <c r="Q101" s="308"/>
      <c r="AE101" s="16"/>
      <c r="AF101" s="132"/>
      <c r="AI101" s="132"/>
      <c r="AJ101" s="13"/>
      <c r="AK101" s="13"/>
      <c r="AL101" s="13"/>
    </row>
    <row r="102" spans="1:38" ht="12.75" customHeight="1" hidden="1" outlineLevel="1">
      <c r="A102" s="189" t="s">
        <v>778</v>
      </c>
      <c r="B102" s="189"/>
      <c r="C102" s="189" t="str">
        <f t="shared" si="1"/>
        <v xml:space="preserve">                 CountrySubDivision  </v>
      </c>
      <c r="D102" s="191" t="s">
        <v>2233</v>
      </c>
      <c r="E102" s="192" t="s">
        <v>1116</v>
      </c>
      <c r="F102" s="192" t="s">
        <v>1125</v>
      </c>
      <c r="G102" s="192" t="s">
        <v>1217</v>
      </c>
      <c r="H102" s="189" t="s">
        <v>1071</v>
      </c>
      <c r="I102" s="197" t="s">
        <v>2184</v>
      </c>
      <c r="J102" s="197" t="s">
        <v>2184</v>
      </c>
      <c r="K102" s="197" t="s">
        <v>2184</v>
      </c>
      <c r="L102" s="197"/>
      <c r="M102" s="197"/>
      <c r="N102" s="186"/>
      <c r="O102" s="187"/>
      <c r="P102" s="308"/>
      <c r="Q102" s="308"/>
      <c r="AE102" s="16"/>
      <c r="AF102" s="132"/>
      <c r="AI102" s="132"/>
      <c r="AJ102" s="13"/>
      <c r="AK102" s="13"/>
      <c r="AL102" s="13"/>
    </row>
    <row r="103" spans="1:38" ht="12.75" customHeight="1" hidden="1" outlineLevel="1">
      <c r="A103" s="189" t="s">
        <v>779</v>
      </c>
      <c r="B103" s="189"/>
      <c r="C103" s="189" t="str">
        <f t="shared" si="1"/>
        <v xml:space="preserve">                 Country  </v>
      </c>
      <c r="D103" s="191" t="s">
        <v>2234</v>
      </c>
      <c r="E103" s="192" t="s">
        <v>1118</v>
      </c>
      <c r="F103" s="192" t="s">
        <v>1125</v>
      </c>
      <c r="G103" s="192" t="s">
        <v>1218</v>
      </c>
      <c r="H103" s="189" t="s">
        <v>1071</v>
      </c>
      <c r="I103" s="197" t="s">
        <v>2184</v>
      </c>
      <c r="J103" s="197" t="s">
        <v>2184</v>
      </c>
      <c r="K103" s="197" t="s">
        <v>2184</v>
      </c>
      <c r="L103" s="197"/>
      <c r="M103" s="197"/>
      <c r="N103" s="186"/>
      <c r="O103" s="187"/>
      <c r="P103" s="308"/>
      <c r="Q103" s="308"/>
      <c r="AE103" s="16"/>
      <c r="AF103" s="132"/>
      <c r="AI103" s="132"/>
      <c r="AJ103" s="13"/>
      <c r="AK103" s="13"/>
      <c r="AL103" s="13"/>
    </row>
    <row r="104" spans="1:38" ht="12.75" customHeight="1" hidden="1" outlineLevel="1">
      <c r="A104" s="322" t="s">
        <v>780</v>
      </c>
      <c r="B104" s="322"/>
      <c r="C104" s="322" t="str">
        <f t="shared" si="1"/>
        <v xml:space="preserve">                 AddressLine  </v>
      </c>
      <c r="D104" s="323" t="s">
        <v>2235</v>
      </c>
      <c r="E104" s="324" t="s">
        <v>1120</v>
      </c>
      <c r="F104" s="324" t="s">
        <v>1125</v>
      </c>
      <c r="G104" s="324" t="s">
        <v>1219</v>
      </c>
      <c r="H104" s="322" t="s">
        <v>781</v>
      </c>
      <c r="I104" s="325" t="s">
        <v>2184</v>
      </c>
      <c r="J104" s="325" t="s">
        <v>2184</v>
      </c>
      <c r="K104" s="325" t="s">
        <v>2184</v>
      </c>
      <c r="L104" s="325"/>
      <c r="M104" s="325"/>
      <c r="N104" s="326"/>
      <c r="O104" s="327"/>
      <c r="P104" s="328"/>
      <c r="Q104" s="328"/>
      <c r="AE104" s="16"/>
      <c r="AF104" s="132"/>
      <c r="AI104" s="132"/>
      <c r="AJ104" s="13"/>
      <c r="AK104" s="13"/>
      <c r="AL104" s="13"/>
    </row>
    <row r="105" spans="1:35" s="337" customFormat="1" ht="39" collapsed="1" thickTop="1">
      <c r="A105" s="382" t="s">
        <v>782</v>
      </c>
      <c r="B105" s="382" t="s">
        <v>305</v>
      </c>
      <c r="C105" s="390" t="str">
        <f t="shared" si="1"/>
        <v xml:space="preserve"> PaymentInformation  </v>
      </c>
      <c r="D105" s="383" t="s">
        <v>2208</v>
      </c>
      <c r="E105" s="384" t="s">
        <v>1221</v>
      </c>
      <c r="F105" s="384" t="s">
        <v>1075</v>
      </c>
      <c r="G105" s="384" t="s">
        <v>1220</v>
      </c>
      <c r="H105" s="382" t="s">
        <v>801</v>
      </c>
      <c r="I105" s="391" t="s">
        <v>664</v>
      </c>
      <c r="J105" s="391" t="s">
        <v>664</v>
      </c>
      <c r="K105" s="391" t="s">
        <v>664</v>
      </c>
      <c r="L105" s="391"/>
      <c r="M105" s="391"/>
      <c r="N105" s="392"/>
      <c r="O105" s="392"/>
      <c r="P105" s="393" t="s">
        <v>2954</v>
      </c>
      <c r="Q105" s="393"/>
      <c r="R105" s="504" t="s">
        <v>2436</v>
      </c>
      <c r="S105" s="389"/>
      <c r="T105" s="334"/>
      <c r="U105" s="334"/>
      <c r="V105" s="334"/>
      <c r="W105" s="334"/>
      <c r="X105" s="334"/>
      <c r="Y105" s="334"/>
      <c r="Z105" s="334"/>
      <c r="AA105" s="334"/>
      <c r="AB105" s="334"/>
      <c r="AC105" s="334"/>
      <c r="AD105" s="334"/>
      <c r="AE105" s="335"/>
      <c r="AF105" s="336"/>
      <c r="AG105" s="334"/>
      <c r="AH105" s="334"/>
      <c r="AI105" s="336"/>
    </row>
    <row r="106" spans="1:38" ht="25.5">
      <c r="A106" s="189" t="s">
        <v>783</v>
      </c>
      <c r="B106" s="189" t="s">
        <v>305</v>
      </c>
      <c r="C106" s="188" t="str">
        <f t="shared" si="1"/>
        <v xml:space="preserve">     PaymentInformationIdentification  </v>
      </c>
      <c r="D106" s="191" t="s">
        <v>2209</v>
      </c>
      <c r="E106" s="192" t="s">
        <v>1223</v>
      </c>
      <c r="F106" s="192" t="s">
        <v>1078</v>
      </c>
      <c r="G106" s="192" t="s">
        <v>1222</v>
      </c>
      <c r="H106" s="189" t="s">
        <v>738</v>
      </c>
      <c r="I106" s="208" t="s">
        <v>664</v>
      </c>
      <c r="J106" s="208" t="s">
        <v>664</v>
      </c>
      <c r="K106" s="208" t="s">
        <v>664</v>
      </c>
      <c r="L106" s="208"/>
      <c r="M106" s="208"/>
      <c r="N106" s="209"/>
      <c r="O106" s="210"/>
      <c r="P106" s="422" t="s">
        <v>2368</v>
      </c>
      <c r="Q106" s="422"/>
      <c r="R106" s="418" t="s">
        <v>2437</v>
      </c>
      <c r="S106" s="318" t="s">
        <v>2373</v>
      </c>
      <c r="AE106" s="16"/>
      <c r="AF106" s="132"/>
      <c r="AI106" s="132"/>
      <c r="AJ106" s="13"/>
      <c r="AK106" s="13"/>
      <c r="AL106" s="13"/>
    </row>
    <row r="107" spans="1:38" ht="26.25" customHeight="1">
      <c r="A107" s="189" t="s">
        <v>784</v>
      </c>
      <c r="B107" s="189" t="s">
        <v>305</v>
      </c>
      <c r="C107" s="189" t="str">
        <f t="shared" si="1"/>
        <v xml:space="preserve">     PaymentMethod  </v>
      </c>
      <c r="D107" s="191" t="s">
        <v>2210</v>
      </c>
      <c r="E107" s="192" t="s">
        <v>1225</v>
      </c>
      <c r="F107" s="192" t="s">
        <v>1078</v>
      </c>
      <c r="G107" s="192" t="s">
        <v>1224</v>
      </c>
      <c r="H107" s="189" t="s">
        <v>738</v>
      </c>
      <c r="I107" s="211" t="s">
        <v>669</v>
      </c>
      <c r="J107" s="211" t="s">
        <v>669</v>
      </c>
      <c r="K107" s="211" t="s">
        <v>2187</v>
      </c>
      <c r="L107" s="211"/>
      <c r="M107" s="211"/>
      <c r="N107" s="212"/>
      <c r="O107" s="213"/>
      <c r="P107" s="423" t="s">
        <v>2357</v>
      </c>
      <c r="Q107" s="423"/>
      <c r="S107" s="318" t="s">
        <v>2403</v>
      </c>
      <c r="AE107" s="16"/>
      <c r="AF107" s="132"/>
      <c r="AI107" s="132"/>
      <c r="AJ107" s="13"/>
      <c r="AK107" s="13"/>
      <c r="AL107" s="13"/>
    </row>
    <row r="108" spans="1:38" ht="24" customHeight="1">
      <c r="A108" s="189" t="s">
        <v>785</v>
      </c>
      <c r="B108" s="189" t="s">
        <v>305</v>
      </c>
      <c r="C108" s="189" t="str">
        <f t="shared" si="1"/>
        <v xml:space="preserve">     BatchBooking  </v>
      </c>
      <c r="D108" s="191" t="s">
        <v>2211</v>
      </c>
      <c r="E108" s="192" t="s">
        <v>1227</v>
      </c>
      <c r="F108" s="192" t="s">
        <v>1078</v>
      </c>
      <c r="G108" s="192" t="s">
        <v>1226</v>
      </c>
      <c r="H108" s="189" t="s">
        <v>1071</v>
      </c>
      <c r="I108" s="214" t="s">
        <v>2185</v>
      </c>
      <c r="J108" s="214" t="s">
        <v>2185</v>
      </c>
      <c r="K108" s="214" t="s">
        <v>2185</v>
      </c>
      <c r="L108" s="215"/>
      <c r="M108" s="215"/>
      <c r="N108" s="186"/>
      <c r="O108" s="187"/>
      <c r="P108" s="308"/>
      <c r="Q108" s="308"/>
      <c r="AE108" s="16"/>
      <c r="AF108" s="132"/>
      <c r="AI108" s="132"/>
      <c r="AJ108" s="13"/>
      <c r="AK108" s="13"/>
      <c r="AL108" s="13"/>
    </row>
    <row r="109" spans="1:38" ht="12.75">
      <c r="A109" s="189" t="s">
        <v>786</v>
      </c>
      <c r="B109" s="189" t="s">
        <v>305</v>
      </c>
      <c r="C109" s="189" t="str">
        <f t="shared" si="1"/>
        <v xml:space="preserve">     NumberOfTransactions  </v>
      </c>
      <c r="D109" s="191" t="s">
        <v>2212</v>
      </c>
      <c r="E109" s="192" t="s">
        <v>1091</v>
      </c>
      <c r="F109" s="192" t="s">
        <v>1078</v>
      </c>
      <c r="G109" s="192" t="s">
        <v>1228</v>
      </c>
      <c r="H109" s="189" t="s">
        <v>1071</v>
      </c>
      <c r="I109" s="214" t="s">
        <v>2185</v>
      </c>
      <c r="J109" s="214" t="s">
        <v>2185</v>
      </c>
      <c r="K109" s="214" t="s">
        <v>2185</v>
      </c>
      <c r="L109" s="193"/>
      <c r="M109" s="193"/>
      <c r="N109" s="198"/>
      <c r="O109" s="199"/>
      <c r="P109" s="308"/>
      <c r="Q109" s="308"/>
      <c r="AE109" s="16"/>
      <c r="AF109" s="132"/>
      <c r="AI109" s="132"/>
      <c r="AJ109" s="13"/>
      <c r="AK109" s="13"/>
      <c r="AL109" s="13"/>
    </row>
    <row r="110" spans="1:38" ht="12.75">
      <c r="A110" s="189" t="s">
        <v>787</v>
      </c>
      <c r="B110" s="189" t="s">
        <v>305</v>
      </c>
      <c r="C110" s="189" t="str">
        <f t="shared" si="1"/>
        <v xml:space="preserve">     ControlSum  </v>
      </c>
      <c r="D110" s="191" t="s">
        <v>2213</v>
      </c>
      <c r="E110" s="192" t="s">
        <v>1093</v>
      </c>
      <c r="F110" s="192" t="s">
        <v>1078</v>
      </c>
      <c r="G110" s="192" t="s">
        <v>1229</v>
      </c>
      <c r="H110" s="189" t="s">
        <v>1071</v>
      </c>
      <c r="I110" s="214" t="s">
        <v>2185</v>
      </c>
      <c r="J110" s="214" t="s">
        <v>2185</v>
      </c>
      <c r="K110" s="214" t="s">
        <v>2185</v>
      </c>
      <c r="L110" s="193"/>
      <c r="M110" s="193"/>
      <c r="N110" s="198"/>
      <c r="O110" s="199"/>
      <c r="P110" s="308"/>
      <c r="Q110" s="308"/>
      <c r="AE110" s="16"/>
      <c r="AF110" s="132"/>
      <c r="AI110" s="132"/>
      <c r="AJ110" s="13"/>
      <c r="AK110" s="13"/>
      <c r="AL110" s="13"/>
    </row>
    <row r="111" spans="1:38" ht="16.5" customHeight="1">
      <c r="A111" s="216" t="s">
        <v>707</v>
      </c>
      <c r="B111" s="195" t="s">
        <v>305</v>
      </c>
      <c r="C111" s="195" t="str">
        <f t="shared" si="1"/>
        <v xml:space="preserve">     PaymentTypeInformation  </v>
      </c>
      <c r="D111" s="194" t="s">
        <v>2214</v>
      </c>
      <c r="E111" s="196" t="s">
        <v>1231</v>
      </c>
      <c r="F111" s="196" t="s">
        <v>1078</v>
      </c>
      <c r="G111" s="196" t="s">
        <v>1230</v>
      </c>
      <c r="H111" s="195" t="s">
        <v>1071</v>
      </c>
      <c r="I111" s="214" t="s">
        <v>664</v>
      </c>
      <c r="J111" s="214" t="s">
        <v>664</v>
      </c>
      <c r="K111" s="214" t="s">
        <v>664</v>
      </c>
      <c r="L111" s="214"/>
      <c r="M111" s="214"/>
      <c r="N111" s="217"/>
      <c r="O111" s="218"/>
      <c r="P111" s="316"/>
      <c r="Q111" s="316"/>
      <c r="AE111" s="16"/>
      <c r="AF111" s="132"/>
      <c r="AI111" s="132"/>
      <c r="AJ111" s="13"/>
      <c r="AK111" s="13"/>
      <c r="AL111" s="13"/>
    </row>
    <row r="112" spans="1:38" ht="12.75">
      <c r="A112" s="189" t="s">
        <v>788</v>
      </c>
      <c r="B112" s="189" t="s">
        <v>305</v>
      </c>
      <c r="C112" s="188" t="str">
        <f t="shared" si="1"/>
        <v xml:space="preserve">         InstructionPriority  </v>
      </c>
      <c r="D112" s="191" t="s">
        <v>2215</v>
      </c>
      <c r="E112" s="192" t="s">
        <v>1233</v>
      </c>
      <c r="F112" s="192" t="s">
        <v>1085</v>
      </c>
      <c r="G112" s="192" t="s">
        <v>1232</v>
      </c>
      <c r="H112" s="189" t="s">
        <v>1071</v>
      </c>
      <c r="I112" s="215" t="s">
        <v>2185</v>
      </c>
      <c r="J112" s="215" t="s">
        <v>2185</v>
      </c>
      <c r="K112" s="219" t="s">
        <v>2184</v>
      </c>
      <c r="L112" s="193"/>
      <c r="M112" s="215"/>
      <c r="N112" s="220"/>
      <c r="O112" s="221"/>
      <c r="P112" s="308"/>
      <c r="Q112" s="308"/>
      <c r="AE112" s="16"/>
      <c r="AF112" s="132"/>
      <c r="AI112" s="132"/>
      <c r="AJ112" s="13"/>
      <c r="AK112" s="13"/>
      <c r="AL112" s="13"/>
    </row>
    <row r="113" spans="1:38" ht="12.75">
      <c r="A113" s="195" t="s">
        <v>789</v>
      </c>
      <c r="B113" s="195" t="s">
        <v>305</v>
      </c>
      <c r="C113" s="195" t="str">
        <f t="shared" si="1"/>
        <v xml:space="preserve">         ServiceLevel  </v>
      </c>
      <c r="D113" s="194" t="s">
        <v>2216</v>
      </c>
      <c r="E113" s="196" t="s">
        <v>1235</v>
      </c>
      <c r="F113" s="196" t="s">
        <v>1085</v>
      </c>
      <c r="G113" s="196" t="s">
        <v>1234</v>
      </c>
      <c r="H113" s="195" t="s">
        <v>1071</v>
      </c>
      <c r="I113" s="215" t="s">
        <v>664</v>
      </c>
      <c r="J113" s="215" t="s">
        <v>664</v>
      </c>
      <c r="K113" s="222" t="s">
        <v>2184</v>
      </c>
      <c r="L113" s="223"/>
      <c r="M113" s="223"/>
      <c r="N113" s="220"/>
      <c r="O113" s="221"/>
      <c r="P113" s="316"/>
      <c r="Q113" s="316"/>
      <c r="AE113" s="18"/>
      <c r="AF113" s="19"/>
      <c r="AI113" s="18"/>
      <c r="AJ113" s="13"/>
      <c r="AK113" s="13"/>
      <c r="AL113" s="13"/>
    </row>
    <row r="114" spans="1:38" ht="25.5">
      <c r="A114" s="189" t="s">
        <v>790</v>
      </c>
      <c r="B114" s="189" t="s">
        <v>745</v>
      </c>
      <c r="C114" s="189" t="str">
        <f t="shared" si="1"/>
        <v xml:space="preserve">             Code  </v>
      </c>
      <c r="D114" s="191" t="s">
        <v>2217</v>
      </c>
      <c r="E114" s="192" t="s">
        <v>1087</v>
      </c>
      <c r="F114" s="192" t="s">
        <v>1100</v>
      </c>
      <c r="G114" s="192" t="s">
        <v>1236</v>
      </c>
      <c r="H114" s="189" t="s">
        <v>738</v>
      </c>
      <c r="I114" s="223" t="s">
        <v>2186</v>
      </c>
      <c r="J114" s="223" t="s">
        <v>2186</v>
      </c>
      <c r="K114" s="222" t="s">
        <v>2184</v>
      </c>
      <c r="L114" s="223"/>
      <c r="M114" s="223"/>
      <c r="N114" s="190"/>
      <c r="O114" s="224"/>
      <c r="P114" s="422" t="s">
        <v>2457</v>
      </c>
      <c r="Q114" s="422"/>
      <c r="R114" s="418" t="s">
        <v>2458</v>
      </c>
      <c r="S114" s="318" t="s">
        <v>2389</v>
      </c>
      <c r="AE114" s="16"/>
      <c r="AF114" s="132"/>
      <c r="AI114" s="132"/>
      <c r="AJ114" s="13"/>
      <c r="AK114" s="13"/>
      <c r="AL114" s="13"/>
    </row>
    <row r="115" spans="1:38" ht="12.75">
      <c r="A115" s="189" t="s">
        <v>791</v>
      </c>
      <c r="B115" s="189" t="s">
        <v>747</v>
      </c>
      <c r="C115" s="189" t="str">
        <f t="shared" si="1"/>
        <v xml:space="preserve">             Proprietary  </v>
      </c>
      <c r="D115" s="191" t="s">
        <v>2218</v>
      </c>
      <c r="E115" s="192" t="s">
        <v>1089</v>
      </c>
      <c r="F115" s="192" t="s">
        <v>1100</v>
      </c>
      <c r="G115" s="192" t="s">
        <v>1237</v>
      </c>
      <c r="H115" s="189" t="s">
        <v>738</v>
      </c>
      <c r="I115" s="223" t="s">
        <v>2186</v>
      </c>
      <c r="J115" s="223" t="s">
        <v>2186</v>
      </c>
      <c r="K115" s="225" t="s">
        <v>2184</v>
      </c>
      <c r="L115" s="226"/>
      <c r="M115" s="226"/>
      <c r="N115" s="190"/>
      <c r="O115" s="224"/>
      <c r="P115" s="308"/>
      <c r="Q115" s="308"/>
      <c r="AE115" s="16"/>
      <c r="AF115" s="132"/>
      <c r="AI115" s="132"/>
      <c r="AJ115" s="13"/>
      <c r="AK115" s="13"/>
      <c r="AL115" s="13"/>
    </row>
    <row r="116" spans="1:38" ht="42.75" customHeight="1">
      <c r="A116" s="195" t="s">
        <v>792</v>
      </c>
      <c r="B116" s="195" t="s">
        <v>305</v>
      </c>
      <c r="C116" s="195" t="str">
        <f t="shared" si="1"/>
        <v xml:space="preserve">         LocalInstrument  </v>
      </c>
      <c r="D116" s="194" t="s">
        <v>2219</v>
      </c>
      <c r="E116" s="196" t="s">
        <v>1239</v>
      </c>
      <c r="F116" s="196" t="s">
        <v>1085</v>
      </c>
      <c r="G116" s="196" t="s">
        <v>1238</v>
      </c>
      <c r="H116" s="195" t="s">
        <v>1071</v>
      </c>
      <c r="I116" s="215" t="s">
        <v>665</v>
      </c>
      <c r="J116" s="215" t="s">
        <v>665</v>
      </c>
      <c r="K116" s="215" t="s">
        <v>665</v>
      </c>
      <c r="L116" s="226"/>
      <c r="M116" s="226"/>
      <c r="N116" s="220"/>
      <c r="O116" s="221"/>
      <c r="P116" s="308"/>
      <c r="Q116" s="308"/>
      <c r="AE116" s="16"/>
      <c r="AF116" s="132"/>
      <c r="AI116" s="132"/>
      <c r="AJ116" s="13"/>
      <c r="AK116" s="13"/>
      <c r="AL116" s="13"/>
    </row>
    <row r="117" spans="1:38" ht="12.75">
      <c r="A117" s="189" t="s">
        <v>793</v>
      </c>
      <c r="B117" s="189" t="s">
        <v>745</v>
      </c>
      <c r="C117" s="189" t="str">
        <f t="shared" si="1"/>
        <v xml:space="preserve">             Code  </v>
      </c>
      <c r="D117" s="191" t="s">
        <v>2217</v>
      </c>
      <c r="E117" s="192" t="s">
        <v>1087</v>
      </c>
      <c r="F117" s="192" t="s">
        <v>1100</v>
      </c>
      <c r="G117" s="192" t="s">
        <v>1240</v>
      </c>
      <c r="H117" s="189" t="s">
        <v>738</v>
      </c>
      <c r="I117" s="223" t="s">
        <v>2186</v>
      </c>
      <c r="J117" s="223" t="s">
        <v>2186</v>
      </c>
      <c r="K117" s="222" t="s">
        <v>2184</v>
      </c>
      <c r="L117" s="226"/>
      <c r="M117" s="226"/>
      <c r="N117" s="190"/>
      <c r="O117" s="224"/>
      <c r="P117" s="308"/>
      <c r="Q117" s="308"/>
      <c r="AE117" s="16"/>
      <c r="AF117" s="132"/>
      <c r="AI117" s="132"/>
      <c r="AJ117" s="13"/>
      <c r="AK117" s="13"/>
      <c r="AL117" s="13"/>
    </row>
    <row r="118" spans="1:38" ht="37.9" customHeight="1">
      <c r="A118" s="189" t="s">
        <v>794</v>
      </c>
      <c r="B118" s="189" t="s">
        <v>747</v>
      </c>
      <c r="C118" s="189" t="str">
        <f t="shared" si="1"/>
        <v xml:space="preserve">             Proprietary  </v>
      </c>
      <c r="D118" s="191" t="s">
        <v>2218</v>
      </c>
      <c r="E118" s="192" t="s">
        <v>1089</v>
      </c>
      <c r="F118" s="192" t="s">
        <v>1100</v>
      </c>
      <c r="G118" s="192" t="s">
        <v>1241</v>
      </c>
      <c r="H118" s="189" t="s">
        <v>738</v>
      </c>
      <c r="I118" s="223" t="s">
        <v>2186</v>
      </c>
      <c r="J118" s="223" t="s">
        <v>2186</v>
      </c>
      <c r="K118" s="223" t="s">
        <v>2188</v>
      </c>
      <c r="L118" s="226"/>
      <c r="M118" s="226"/>
      <c r="N118" s="190"/>
      <c r="O118" s="224"/>
      <c r="P118" s="310"/>
      <c r="Q118" s="308"/>
      <c r="AE118" s="16"/>
      <c r="AF118" s="132"/>
      <c r="AI118" s="132"/>
      <c r="AJ118" s="13"/>
      <c r="AK118" s="13"/>
      <c r="AL118" s="13"/>
    </row>
    <row r="119" spans="1:38" ht="30" customHeight="1">
      <c r="A119" s="195" t="s">
        <v>795</v>
      </c>
      <c r="B119" s="195" t="s">
        <v>305</v>
      </c>
      <c r="C119" s="195" t="str">
        <f t="shared" si="1"/>
        <v xml:space="preserve">         CategoryPurpose  </v>
      </c>
      <c r="D119" s="194" t="s">
        <v>2220</v>
      </c>
      <c r="E119" s="196" t="s">
        <v>1243</v>
      </c>
      <c r="F119" s="196" t="s">
        <v>1085</v>
      </c>
      <c r="G119" s="196" t="s">
        <v>1242</v>
      </c>
      <c r="H119" s="195" t="s">
        <v>1071</v>
      </c>
      <c r="I119" s="227" t="s">
        <v>665</v>
      </c>
      <c r="J119" s="227" t="s">
        <v>665</v>
      </c>
      <c r="K119" s="228" t="s">
        <v>2184</v>
      </c>
      <c r="L119" s="227"/>
      <c r="M119" s="227"/>
      <c r="N119" s="190"/>
      <c r="O119" s="224"/>
      <c r="P119" s="417"/>
      <c r="Q119" s="417"/>
      <c r="AE119" s="16"/>
      <c r="AF119" s="132"/>
      <c r="AI119" s="132"/>
      <c r="AJ119" s="13"/>
      <c r="AK119" s="13"/>
      <c r="AL119" s="13"/>
    </row>
    <row r="120" spans="1:38" ht="38.25">
      <c r="A120" s="189" t="s">
        <v>796</v>
      </c>
      <c r="B120" s="189" t="s">
        <v>745</v>
      </c>
      <c r="C120" s="189" t="str">
        <f t="shared" si="1"/>
        <v xml:space="preserve">             Code  </v>
      </c>
      <c r="D120" s="191" t="s">
        <v>2217</v>
      </c>
      <c r="E120" s="192" t="s">
        <v>1087</v>
      </c>
      <c r="F120" s="192" t="s">
        <v>1100</v>
      </c>
      <c r="G120" s="192" t="s">
        <v>1244</v>
      </c>
      <c r="H120" s="189" t="s">
        <v>738</v>
      </c>
      <c r="I120" s="229" t="s">
        <v>2186</v>
      </c>
      <c r="J120" s="229" t="s">
        <v>2186</v>
      </c>
      <c r="K120" s="228" t="s">
        <v>2184</v>
      </c>
      <c r="L120" s="227"/>
      <c r="M120" s="227"/>
      <c r="N120" s="190"/>
      <c r="O120" s="224"/>
      <c r="P120" s="311"/>
      <c r="Q120" s="426" t="s">
        <v>2434</v>
      </c>
      <c r="R120" s="418" t="s">
        <v>2506</v>
      </c>
      <c r="S120" s="318" t="s">
        <v>2433</v>
      </c>
      <c r="AE120" s="16"/>
      <c r="AF120" s="132"/>
      <c r="AI120" s="132"/>
      <c r="AJ120" s="13"/>
      <c r="AK120" s="13"/>
      <c r="AL120" s="13"/>
    </row>
    <row r="121" spans="1:38" ht="12.75">
      <c r="A121" s="189" t="s">
        <v>797</v>
      </c>
      <c r="B121" s="189" t="s">
        <v>747</v>
      </c>
      <c r="C121" s="189" t="str">
        <f t="shared" si="1"/>
        <v xml:space="preserve">             Proprietary  </v>
      </c>
      <c r="D121" s="191" t="s">
        <v>2218</v>
      </c>
      <c r="E121" s="192" t="s">
        <v>1089</v>
      </c>
      <c r="F121" s="192" t="s">
        <v>1100</v>
      </c>
      <c r="G121" s="192" t="s">
        <v>1245</v>
      </c>
      <c r="H121" s="189" t="s">
        <v>738</v>
      </c>
      <c r="I121" s="229" t="s">
        <v>2186</v>
      </c>
      <c r="J121" s="229" t="s">
        <v>2186</v>
      </c>
      <c r="K121" s="228" t="s">
        <v>2184</v>
      </c>
      <c r="L121" s="227"/>
      <c r="M121" s="227"/>
      <c r="N121" s="190"/>
      <c r="O121" s="224"/>
      <c r="P121" s="311"/>
      <c r="Q121" s="311"/>
      <c r="AE121" s="16"/>
      <c r="AF121" s="132"/>
      <c r="AI121" s="132"/>
      <c r="AJ121" s="13"/>
      <c r="AK121" s="13"/>
      <c r="AL121" s="13"/>
    </row>
    <row r="122" spans="1:38" ht="25.5">
      <c r="A122" s="188" t="s">
        <v>798</v>
      </c>
      <c r="B122" s="189" t="s">
        <v>305</v>
      </c>
      <c r="C122" s="189" t="str">
        <f t="shared" si="1"/>
        <v xml:space="preserve">     RequestedExecutionDate  </v>
      </c>
      <c r="D122" s="191" t="s">
        <v>2221</v>
      </c>
      <c r="E122" s="192" t="s">
        <v>1247</v>
      </c>
      <c r="F122" s="192" t="s">
        <v>1078</v>
      </c>
      <c r="G122" s="192" t="s">
        <v>1246</v>
      </c>
      <c r="H122" s="189" t="s">
        <v>738</v>
      </c>
      <c r="I122" s="230" t="s">
        <v>664</v>
      </c>
      <c r="J122" s="230" t="s">
        <v>664</v>
      </c>
      <c r="K122" s="230" t="s">
        <v>664</v>
      </c>
      <c r="L122" s="230"/>
      <c r="M122" s="230"/>
      <c r="N122" s="188"/>
      <c r="O122" s="231"/>
      <c r="P122" s="425" t="s">
        <v>2435</v>
      </c>
      <c r="Q122" s="425"/>
      <c r="R122" s="418" t="s">
        <v>2620</v>
      </c>
      <c r="S122" s="436" t="s">
        <v>2404</v>
      </c>
      <c r="AE122" s="16"/>
      <c r="AF122" s="132"/>
      <c r="AI122" s="132"/>
      <c r="AJ122" s="13"/>
      <c r="AK122" s="13"/>
      <c r="AL122" s="13"/>
    </row>
    <row r="123" spans="1:38" ht="12.75" customHeight="1" thickBot="1">
      <c r="A123" s="322" t="s">
        <v>799</v>
      </c>
      <c r="B123" s="322" t="s">
        <v>305</v>
      </c>
      <c r="C123" s="322" t="str">
        <f t="shared" si="1"/>
        <v xml:space="preserve">     PoolingAdjustmentDate  </v>
      </c>
      <c r="D123" s="323" t="s">
        <v>2222</v>
      </c>
      <c r="E123" s="324" t="s">
        <v>1249</v>
      </c>
      <c r="F123" s="324" t="s">
        <v>1078</v>
      </c>
      <c r="G123" s="324" t="s">
        <v>1248</v>
      </c>
      <c r="H123" s="322" t="s">
        <v>1071</v>
      </c>
      <c r="I123" s="329" t="s">
        <v>2184</v>
      </c>
      <c r="J123" s="329" t="s">
        <v>2184</v>
      </c>
      <c r="K123" s="329" t="s">
        <v>2184</v>
      </c>
      <c r="L123" s="330"/>
      <c r="M123" s="330"/>
      <c r="N123" s="331"/>
      <c r="O123" s="332"/>
      <c r="P123" s="333"/>
      <c r="Q123" s="333"/>
      <c r="AE123" s="16"/>
      <c r="AF123" s="132"/>
      <c r="AI123" s="132"/>
      <c r="AJ123" s="13"/>
      <c r="AK123" s="13"/>
      <c r="AL123" s="13"/>
    </row>
    <row r="124" spans="1:35" s="337" customFormat="1" ht="18" customHeight="1" thickTop="1">
      <c r="A124" s="382" t="s">
        <v>800</v>
      </c>
      <c r="B124" s="382" t="s">
        <v>305</v>
      </c>
      <c r="C124" s="382" t="str">
        <f t="shared" si="1"/>
        <v xml:space="preserve">     Debtor  </v>
      </c>
      <c r="D124" s="383" t="s">
        <v>2223</v>
      </c>
      <c r="E124" s="384" t="s">
        <v>1251</v>
      </c>
      <c r="F124" s="384" t="s">
        <v>1078</v>
      </c>
      <c r="G124" s="384" t="s">
        <v>1250</v>
      </c>
      <c r="H124" s="382" t="s">
        <v>738</v>
      </c>
      <c r="I124" s="385" t="s">
        <v>664</v>
      </c>
      <c r="J124" s="385" t="s">
        <v>664</v>
      </c>
      <c r="K124" s="385" t="s">
        <v>664</v>
      </c>
      <c r="L124" s="386"/>
      <c r="M124" s="386"/>
      <c r="N124" s="382"/>
      <c r="O124" s="382"/>
      <c r="P124" s="387" t="s">
        <v>2943</v>
      </c>
      <c r="Q124" s="388"/>
      <c r="R124" s="504"/>
      <c r="S124" s="389"/>
      <c r="T124" s="334"/>
      <c r="U124" s="334"/>
      <c r="V124" s="334"/>
      <c r="W124" s="334"/>
      <c r="X124" s="334"/>
      <c r="Y124" s="334"/>
      <c r="Z124" s="334"/>
      <c r="AA124" s="334"/>
      <c r="AB124" s="334"/>
      <c r="AC124" s="334"/>
      <c r="AD124" s="334"/>
      <c r="AE124" s="335"/>
      <c r="AF124" s="336"/>
      <c r="AG124" s="334"/>
      <c r="AH124" s="334"/>
      <c r="AI124" s="336"/>
    </row>
    <row r="125" spans="1:38" ht="30" customHeight="1" outlineLevel="1">
      <c r="A125" s="189" t="s">
        <v>802</v>
      </c>
      <c r="B125" s="189" t="s">
        <v>305</v>
      </c>
      <c r="C125" s="189" t="str">
        <f t="shared" si="1"/>
        <v xml:space="preserve">         Name  </v>
      </c>
      <c r="D125" s="191" t="s">
        <v>2224</v>
      </c>
      <c r="E125" s="192" t="s">
        <v>1097</v>
      </c>
      <c r="F125" s="192" t="s">
        <v>1085</v>
      </c>
      <c r="G125" s="192" t="s">
        <v>1252</v>
      </c>
      <c r="H125" s="189" t="s">
        <v>1071</v>
      </c>
      <c r="I125" s="230" t="s">
        <v>664</v>
      </c>
      <c r="J125" s="230" t="s">
        <v>664</v>
      </c>
      <c r="K125" s="230" t="s">
        <v>664</v>
      </c>
      <c r="L125" s="232"/>
      <c r="M125" s="232"/>
      <c r="N125" s="188"/>
      <c r="O125" s="231"/>
      <c r="P125" s="426" t="s">
        <v>2370</v>
      </c>
      <c r="Q125" s="426"/>
      <c r="R125" s="418" t="s">
        <v>2618</v>
      </c>
      <c r="S125" s="318" t="s">
        <v>2379</v>
      </c>
      <c r="AE125" s="16"/>
      <c r="AF125" s="132"/>
      <c r="AI125" s="132"/>
      <c r="AJ125" s="13"/>
      <c r="AK125" s="13"/>
      <c r="AL125" s="13"/>
    </row>
    <row r="126" spans="1:38" ht="12.75" outlineLevel="1" collapsed="1">
      <c r="A126" s="195" t="s">
        <v>803</v>
      </c>
      <c r="B126" s="195" t="s">
        <v>305</v>
      </c>
      <c r="C126" s="195" t="str">
        <f t="shared" si="1"/>
        <v xml:space="preserve">         PostalAddress  </v>
      </c>
      <c r="D126" s="194" t="s">
        <v>2225</v>
      </c>
      <c r="E126" s="196" t="s">
        <v>1099</v>
      </c>
      <c r="F126" s="196" t="s">
        <v>1085</v>
      </c>
      <c r="G126" s="196" t="s">
        <v>1253</v>
      </c>
      <c r="H126" s="195" t="s">
        <v>1071</v>
      </c>
      <c r="I126" s="230" t="s">
        <v>664</v>
      </c>
      <c r="J126" s="230" t="s">
        <v>664</v>
      </c>
      <c r="K126" s="230" t="s">
        <v>664</v>
      </c>
      <c r="L126" s="232"/>
      <c r="M126" s="232"/>
      <c r="N126" s="190"/>
      <c r="O126" s="224"/>
      <c r="P126" s="317"/>
      <c r="Q126" s="317"/>
      <c r="AE126" s="16"/>
      <c r="AF126" s="132"/>
      <c r="AI126" s="132"/>
      <c r="AJ126" s="13"/>
      <c r="AK126" s="13"/>
      <c r="AL126" s="13"/>
    </row>
    <row r="127" spans="1:38" ht="36" customHeight="1" hidden="1" outlineLevel="2">
      <c r="A127" s="189" t="s">
        <v>804</v>
      </c>
      <c r="B127" s="189" t="s">
        <v>305</v>
      </c>
      <c r="C127" s="189" t="str">
        <f t="shared" si="1"/>
        <v xml:space="preserve">             AddressType  </v>
      </c>
      <c r="D127" s="191" t="s">
        <v>2226</v>
      </c>
      <c r="E127" s="192" t="s">
        <v>1102</v>
      </c>
      <c r="F127" s="192" t="s">
        <v>1100</v>
      </c>
      <c r="G127" s="192" t="s">
        <v>1254</v>
      </c>
      <c r="H127" s="189" t="s">
        <v>1071</v>
      </c>
      <c r="I127" s="200" t="s">
        <v>2184</v>
      </c>
      <c r="J127" s="200" t="s">
        <v>2184</v>
      </c>
      <c r="K127" s="200" t="s">
        <v>2184</v>
      </c>
      <c r="L127" s="193"/>
      <c r="M127" s="193"/>
      <c r="N127" s="188"/>
      <c r="O127" s="231"/>
      <c r="P127" s="311"/>
      <c r="Q127" s="311"/>
      <c r="AE127" s="16"/>
      <c r="AF127" s="132"/>
      <c r="AI127" s="132"/>
      <c r="AJ127" s="13"/>
      <c r="AK127" s="13"/>
      <c r="AL127" s="13"/>
    </row>
    <row r="128" spans="1:38" ht="12.75" customHeight="1" hidden="1" outlineLevel="2">
      <c r="A128" s="189" t="s">
        <v>805</v>
      </c>
      <c r="B128" s="189" t="s">
        <v>305</v>
      </c>
      <c r="C128" s="189" t="str">
        <f t="shared" si="1"/>
        <v xml:space="preserve">             Department  </v>
      </c>
      <c r="D128" s="191" t="s">
        <v>2227</v>
      </c>
      <c r="E128" s="192" t="s">
        <v>1104</v>
      </c>
      <c r="F128" s="192" t="s">
        <v>1100</v>
      </c>
      <c r="G128" s="192" t="s">
        <v>1255</v>
      </c>
      <c r="H128" s="189" t="s">
        <v>1071</v>
      </c>
      <c r="I128" s="215" t="s">
        <v>2185</v>
      </c>
      <c r="J128" s="215" t="s">
        <v>2185</v>
      </c>
      <c r="K128" s="215" t="s">
        <v>2185</v>
      </c>
      <c r="L128" s="193"/>
      <c r="M128" s="193"/>
      <c r="N128" s="188"/>
      <c r="O128" s="231"/>
      <c r="P128" s="311"/>
      <c r="Q128" s="311"/>
      <c r="AE128" s="16"/>
      <c r="AF128" s="132"/>
      <c r="AI128" s="132"/>
      <c r="AJ128" s="13"/>
      <c r="AK128" s="13"/>
      <c r="AL128" s="13"/>
    </row>
    <row r="129" spans="1:38" ht="12.75" customHeight="1" hidden="1" outlineLevel="2">
      <c r="A129" s="189" t="s">
        <v>806</v>
      </c>
      <c r="B129" s="189" t="s">
        <v>305</v>
      </c>
      <c r="C129" s="189" t="str">
        <f t="shared" si="1"/>
        <v xml:space="preserve">             SubDepartment  </v>
      </c>
      <c r="D129" s="191" t="s">
        <v>2228</v>
      </c>
      <c r="E129" s="192" t="s">
        <v>1106</v>
      </c>
      <c r="F129" s="192" t="s">
        <v>1100</v>
      </c>
      <c r="G129" s="192" t="s">
        <v>1256</v>
      </c>
      <c r="H129" s="189" t="s">
        <v>1071</v>
      </c>
      <c r="I129" s="215" t="s">
        <v>2185</v>
      </c>
      <c r="J129" s="215" t="s">
        <v>2185</v>
      </c>
      <c r="K129" s="215" t="s">
        <v>2185</v>
      </c>
      <c r="L129" s="193"/>
      <c r="M129" s="193"/>
      <c r="N129" s="188"/>
      <c r="O129" s="231"/>
      <c r="P129" s="311"/>
      <c r="Q129" s="311"/>
      <c r="AE129" s="16"/>
      <c r="AF129" s="132"/>
      <c r="AI129" s="132"/>
      <c r="AJ129" s="13"/>
      <c r="AK129" s="13"/>
      <c r="AL129" s="13"/>
    </row>
    <row r="130" spans="1:38" ht="12.75" customHeight="1" hidden="1" outlineLevel="2">
      <c r="A130" s="189" t="s">
        <v>807</v>
      </c>
      <c r="B130" s="189" t="s">
        <v>305</v>
      </c>
      <c r="C130" s="189" t="str">
        <f t="shared" si="1"/>
        <v xml:space="preserve">             StreetName  </v>
      </c>
      <c r="D130" s="191" t="s">
        <v>2229</v>
      </c>
      <c r="E130" s="192" t="s">
        <v>1108</v>
      </c>
      <c r="F130" s="192" t="s">
        <v>1100</v>
      </c>
      <c r="G130" s="192" t="s">
        <v>1257</v>
      </c>
      <c r="H130" s="189" t="s">
        <v>1071</v>
      </c>
      <c r="I130" s="215" t="s">
        <v>2185</v>
      </c>
      <c r="J130" s="215" t="s">
        <v>2185</v>
      </c>
      <c r="K130" s="215" t="s">
        <v>2185</v>
      </c>
      <c r="L130" s="193"/>
      <c r="M130" s="193"/>
      <c r="N130" s="188"/>
      <c r="O130" s="231"/>
      <c r="P130" s="311"/>
      <c r="Q130" s="311"/>
      <c r="AE130" s="16"/>
      <c r="AF130" s="132"/>
      <c r="AI130" s="132"/>
      <c r="AJ130" s="13"/>
      <c r="AK130" s="13"/>
      <c r="AL130" s="13"/>
    </row>
    <row r="131" spans="1:38" ht="12.75" customHeight="1" hidden="1" outlineLevel="2">
      <c r="A131" s="189" t="s">
        <v>808</v>
      </c>
      <c r="B131" s="189" t="s">
        <v>305</v>
      </c>
      <c r="C131" s="189" t="str">
        <f t="shared" si="1"/>
        <v xml:space="preserve">             BuildingNumber  </v>
      </c>
      <c r="D131" s="191" t="s">
        <v>2230</v>
      </c>
      <c r="E131" s="192" t="s">
        <v>1110</v>
      </c>
      <c r="F131" s="192" t="s">
        <v>1100</v>
      </c>
      <c r="G131" s="192" t="s">
        <v>1258</v>
      </c>
      <c r="H131" s="189" t="s">
        <v>1071</v>
      </c>
      <c r="I131" s="215" t="s">
        <v>2185</v>
      </c>
      <c r="J131" s="215" t="s">
        <v>2185</v>
      </c>
      <c r="K131" s="215" t="s">
        <v>2185</v>
      </c>
      <c r="L131" s="193"/>
      <c r="M131" s="193"/>
      <c r="N131" s="188"/>
      <c r="O131" s="231"/>
      <c r="P131" s="311"/>
      <c r="Q131" s="311"/>
      <c r="AE131" s="16"/>
      <c r="AF131" s="132"/>
      <c r="AI131" s="132"/>
      <c r="AJ131" s="13"/>
      <c r="AK131" s="13"/>
      <c r="AL131" s="13"/>
    </row>
    <row r="132" spans="1:38" ht="28.5" customHeight="1" hidden="1" outlineLevel="2">
      <c r="A132" s="189" t="s">
        <v>809</v>
      </c>
      <c r="B132" s="189" t="s">
        <v>305</v>
      </c>
      <c r="C132" s="189" t="str">
        <f t="shared" si="1"/>
        <v xml:space="preserve">             PostCode  </v>
      </c>
      <c r="D132" s="191" t="s">
        <v>2231</v>
      </c>
      <c r="E132" s="192" t="s">
        <v>1112</v>
      </c>
      <c r="F132" s="192" t="s">
        <v>1100</v>
      </c>
      <c r="G132" s="192" t="s">
        <v>1259</v>
      </c>
      <c r="H132" s="189" t="s">
        <v>1071</v>
      </c>
      <c r="I132" s="215" t="s">
        <v>2185</v>
      </c>
      <c r="J132" s="215" t="s">
        <v>2185</v>
      </c>
      <c r="K132" s="215" t="s">
        <v>2185</v>
      </c>
      <c r="L132" s="193"/>
      <c r="M132" s="193"/>
      <c r="N132" s="190"/>
      <c r="O132" s="224"/>
      <c r="P132" s="311"/>
      <c r="Q132" s="311"/>
      <c r="AE132" s="16"/>
      <c r="AF132" s="132"/>
      <c r="AI132" s="132"/>
      <c r="AJ132" s="13"/>
      <c r="AK132" s="13"/>
      <c r="AL132" s="13"/>
    </row>
    <row r="133" spans="1:38" ht="12.75" customHeight="1" hidden="1" outlineLevel="2">
      <c r="A133" s="189" t="s">
        <v>810</v>
      </c>
      <c r="B133" s="189" t="s">
        <v>305</v>
      </c>
      <c r="C133" s="189" t="str">
        <f t="shared" si="1"/>
        <v xml:space="preserve">             TownName  </v>
      </c>
      <c r="D133" s="191" t="s">
        <v>2232</v>
      </c>
      <c r="E133" s="192" t="s">
        <v>1114</v>
      </c>
      <c r="F133" s="192" t="s">
        <v>1100</v>
      </c>
      <c r="G133" s="192" t="s">
        <v>1260</v>
      </c>
      <c r="H133" s="189" t="s">
        <v>1071</v>
      </c>
      <c r="I133" s="215" t="s">
        <v>2185</v>
      </c>
      <c r="J133" s="215" t="s">
        <v>2185</v>
      </c>
      <c r="K133" s="215" t="s">
        <v>2185</v>
      </c>
      <c r="L133" s="193"/>
      <c r="M133" s="193"/>
      <c r="N133" s="188"/>
      <c r="O133" s="231"/>
      <c r="P133" s="311"/>
      <c r="Q133" s="311"/>
      <c r="AE133" s="16"/>
      <c r="AF133" s="132"/>
      <c r="AI133" s="132"/>
      <c r="AJ133" s="13"/>
      <c r="AK133" s="13"/>
      <c r="AL133" s="13"/>
    </row>
    <row r="134" spans="1:38" ht="12.75" customHeight="1" hidden="1" outlineLevel="2">
      <c r="A134" s="189" t="s">
        <v>811</v>
      </c>
      <c r="B134" s="189" t="s">
        <v>305</v>
      </c>
      <c r="C134" s="189" t="str">
        <f t="shared" si="1"/>
        <v xml:space="preserve">             CountrySubDivision  </v>
      </c>
      <c r="D134" s="191" t="s">
        <v>2233</v>
      </c>
      <c r="E134" s="192" t="s">
        <v>1116</v>
      </c>
      <c r="F134" s="192" t="s">
        <v>1100</v>
      </c>
      <c r="G134" s="192" t="s">
        <v>1261</v>
      </c>
      <c r="H134" s="189" t="s">
        <v>1071</v>
      </c>
      <c r="I134" s="215" t="s">
        <v>2185</v>
      </c>
      <c r="J134" s="215" t="s">
        <v>2185</v>
      </c>
      <c r="K134" s="215" t="s">
        <v>2185</v>
      </c>
      <c r="L134" s="193"/>
      <c r="M134" s="193"/>
      <c r="N134" s="188"/>
      <c r="O134" s="231"/>
      <c r="P134" s="311"/>
      <c r="Q134" s="311"/>
      <c r="AE134" s="16"/>
      <c r="AF134" s="132"/>
      <c r="AI134" s="132"/>
      <c r="AJ134" s="13"/>
      <c r="AK134" s="13"/>
      <c r="AL134" s="13"/>
    </row>
    <row r="135" spans="1:38" ht="13.5" customHeight="1" outlineLevel="2">
      <c r="A135" s="189" t="s">
        <v>812</v>
      </c>
      <c r="B135" s="189" t="s">
        <v>305</v>
      </c>
      <c r="C135" s="189" t="str">
        <f t="shared" si="1"/>
        <v xml:space="preserve">             Country  </v>
      </c>
      <c r="D135" s="191" t="s">
        <v>2234</v>
      </c>
      <c r="E135" s="192" t="s">
        <v>1118</v>
      </c>
      <c r="F135" s="192" t="s">
        <v>1100</v>
      </c>
      <c r="G135" s="192" t="s">
        <v>1262</v>
      </c>
      <c r="H135" s="189" t="s">
        <v>1071</v>
      </c>
      <c r="I135" s="230" t="s">
        <v>664</v>
      </c>
      <c r="J135" s="230" t="s">
        <v>664</v>
      </c>
      <c r="K135" s="230" t="s">
        <v>664</v>
      </c>
      <c r="L135" s="233"/>
      <c r="M135" s="233"/>
      <c r="N135" s="190"/>
      <c r="O135" s="224"/>
      <c r="P135" s="425" t="s">
        <v>2448</v>
      </c>
      <c r="Q135" s="425"/>
      <c r="R135" s="418" t="s">
        <v>2451</v>
      </c>
      <c r="S135" s="427" t="s">
        <v>2447</v>
      </c>
      <c r="AE135" s="16"/>
      <c r="AF135" s="132"/>
      <c r="AI135" s="132"/>
      <c r="AJ135" s="13"/>
      <c r="AK135" s="13"/>
      <c r="AL135" s="13"/>
    </row>
    <row r="136" spans="1:38" ht="15.75" customHeight="1" hidden="1" outlineLevel="2">
      <c r="A136" s="189" t="s">
        <v>813</v>
      </c>
      <c r="B136" s="189" t="s">
        <v>305</v>
      </c>
      <c r="C136" s="189" t="str">
        <f t="shared" si="1"/>
        <v xml:space="preserve">             AddressLine  </v>
      </c>
      <c r="D136" s="191" t="s">
        <v>2235</v>
      </c>
      <c r="E136" s="192" t="s">
        <v>1120</v>
      </c>
      <c r="F136" s="192" t="s">
        <v>1100</v>
      </c>
      <c r="G136" s="192" t="s">
        <v>1263</v>
      </c>
      <c r="H136" s="189" t="s">
        <v>781</v>
      </c>
      <c r="I136" s="215" t="s">
        <v>2185</v>
      </c>
      <c r="J136" s="215" t="s">
        <v>2185</v>
      </c>
      <c r="K136" s="215" t="s">
        <v>2185</v>
      </c>
      <c r="L136" s="234"/>
      <c r="M136" s="234"/>
      <c r="N136" s="188"/>
      <c r="O136" s="231"/>
      <c r="P136" s="311"/>
      <c r="Q136" s="311"/>
      <c r="AE136" s="16"/>
      <c r="AF136" s="132"/>
      <c r="AI136" s="132"/>
      <c r="AJ136" s="13"/>
      <c r="AK136" s="13"/>
      <c r="AL136" s="13"/>
    </row>
    <row r="137" spans="1:38" ht="12.75" customHeight="1" outlineLevel="1">
      <c r="A137" s="195" t="s">
        <v>814</v>
      </c>
      <c r="B137" s="195" t="s">
        <v>305</v>
      </c>
      <c r="C137" s="195" t="str">
        <f t="shared" si="1"/>
        <v xml:space="preserve">         Identification  </v>
      </c>
      <c r="D137" s="194" t="s">
        <v>2236</v>
      </c>
      <c r="E137" s="196" t="s">
        <v>1122</v>
      </c>
      <c r="F137" s="196" t="s">
        <v>1085</v>
      </c>
      <c r="G137" s="196" t="s">
        <v>1264</v>
      </c>
      <c r="H137" s="195" t="s">
        <v>1071</v>
      </c>
      <c r="I137" s="215" t="s">
        <v>665</v>
      </c>
      <c r="J137" s="215" t="s">
        <v>665</v>
      </c>
      <c r="K137" s="215" t="s">
        <v>665</v>
      </c>
      <c r="L137" s="201"/>
      <c r="M137" s="201"/>
      <c r="N137" s="188"/>
      <c r="O137" s="231"/>
      <c r="P137" s="317"/>
      <c r="Q137" s="317"/>
      <c r="AE137" s="16"/>
      <c r="AF137" s="132"/>
      <c r="AI137" s="132"/>
      <c r="AJ137" s="13"/>
      <c r="AK137" s="13"/>
      <c r="AL137" s="13"/>
    </row>
    <row r="138" spans="1:38" ht="12.75" customHeight="1" outlineLevel="1">
      <c r="A138" s="195" t="s">
        <v>815</v>
      </c>
      <c r="B138" s="195" t="s">
        <v>745</v>
      </c>
      <c r="C138" s="195" t="str">
        <f t="shared" si="1"/>
        <v xml:space="preserve">             OrganisationIdentification  </v>
      </c>
      <c r="D138" s="194" t="s">
        <v>2237</v>
      </c>
      <c r="E138" s="196" t="s">
        <v>1124</v>
      </c>
      <c r="F138" s="196" t="s">
        <v>1100</v>
      </c>
      <c r="G138" s="196" t="s">
        <v>1265</v>
      </c>
      <c r="H138" s="195" t="s">
        <v>738</v>
      </c>
      <c r="I138" s="230" t="s">
        <v>664</v>
      </c>
      <c r="J138" s="230" t="s">
        <v>664</v>
      </c>
      <c r="K138" s="230" t="s">
        <v>664</v>
      </c>
      <c r="L138" s="193"/>
      <c r="M138" s="193"/>
      <c r="N138" s="188"/>
      <c r="O138" s="231"/>
      <c r="P138" s="317"/>
      <c r="Q138" s="317"/>
      <c r="AE138" s="16"/>
      <c r="AF138" s="132"/>
      <c r="AI138" s="132"/>
      <c r="AJ138" s="13"/>
      <c r="AK138" s="13"/>
      <c r="AL138" s="13"/>
    </row>
    <row r="139" spans="1:38" ht="12.75" customHeight="1" outlineLevel="1">
      <c r="A139" s="189" t="s">
        <v>816</v>
      </c>
      <c r="B139" s="189" t="s">
        <v>305</v>
      </c>
      <c r="C139" s="189" t="str">
        <f t="shared" si="1"/>
        <v xml:space="preserve">                 BICOrBEI  </v>
      </c>
      <c r="D139" s="191" t="s">
        <v>2238</v>
      </c>
      <c r="E139" s="192" t="s">
        <v>1127</v>
      </c>
      <c r="F139" s="192" t="s">
        <v>1125</v>
      </c>
      <c r="G139" s="192" t="s">
        <v>1266</v>
      </c>
      <c r="H139" s="189" t="s">
        <v>1071</v>
      </c>
      <c r="I139" s="215" t="s">
        <v>665</v>
      </c>
      <c r="J139" s="215" t="s">
        <v>665</v>
      </c>
      <c r="K139" s="215" t="s">
        <v>665</v>
      </c>
      <c r="L139" s="193"/>
      <c r="M139" s="193"/>
      <c r="N139" s="188"/>
      <c r="O139" s="231"/>
      <c r="P139" s="311"/>
      <c r="Q139" s="311"/>
      <c r="AE139" s="16"/>
      <c r="AF139" s="132"/>
      <c r="AI139" s="132"/>
      <c r="AJ139" s="13"/>
      <c r="AK139" s="13"/>
      <c r="AL139" s="13"/>
    </row>
    <row r="140" spans="1:38" ht="30" customHeight="1" outlineLevel="1">
      <c r="A140" s="195" t="s">
        <v>817</v>
      </c>
      <c r="B140" s="195" t="s">
        <v>305</v>
      </c>
      <c r="C140" s="195" t="str">
        <f t="shared" si="1"/>
        <v xml:space="preserve">                 Other  </v>
      </c>
      <c r="D140" s="194" t="s">
        <v>2239</v>
      </c>
      <c r="E140" s="196" t="s">
        <v>1129</v>
      </c>
      <c r="F140" s="196" t="s">
        <v>1125</v>
      </c>
      <c r="G140" s="196" t="s">
        <v>1267</v>
      </c>
      <c r="H140" s="195" t="s">
        <v>846</v>
      </c>
      <c r="I140" s="215" t="s">
        <v>665</v>
      </c>
      <c r="J140" s="215" t="s">
        <v>665</v>
      </c>
      <c r="K140" s="215" t="s">
        <v>665</v>
      </c>
      <c r="L140" s="193"/>
      <c r="M140" s="193"/>
      <c r="N140" s="188"/>
      <c r="O140" s="231"/>
      <c r="P140" s="317" t="s">
        <v>2950</v>
      </c>
      <c r="Q140" s="317"/>
      <c r="AE140" s="16"/>
      <c r="AF140" s="132"/>
      <c r="AI140" s="132"/>
      <c r="AJ140" s="13"/>
      <c r="AK140" s="13"/>
      <c r="AL140" s="13"/>
    </row>
    <row r="141" spans="1:38" ht="20.25" customHeight="1" outlineLevel="1">
      <c r="A141" s="189" t="s">
        <v>818</v>
      </c>
      <c r="B141" s="189" t="s">
        <v>305</v>
      </c>
      <c r="C141" s="189" t="str">
        <f t="shared" si="1"/>
        <v xml:space="preserve">                     Identification  </v>
      </c>
      <c r="D141" s="191" t="s">
        <v>2236</v>
      </c>
      <c r="E141" s="192" t="s">
        <v>1122</v>
      </c>
      <c r="F141" s="192" t="s">
        <v>1130</v>
      </c>
      <c r="G141" s="192" t="s">
        <v>1268</v>
      </c>
      <c r="H141" s="189" t="s">
        <v>738</v>
      </c>
      <c r="I141" s="230" t="s">
        <v>664</v>
      </c>
      <c r="J141" s="230" t="s">
        <v>664</v>
      </c>
      <c r="K141" s="230" t="s">
        <v>664</v>
      </c>
      <c r="L141" s="193"/>
      <c r="M141" s="193"/>
      <c r="N141" s="188"/>
      <c r="O141" s="231"/>
      <c r="P141" s="425" t="s">
        <v>2401</v>
      </c>
      <c r="Q141" s="425" t="s">
        <v>2401</v>
      </c>
      <c r="S141" s="318">
        <v>7701200000</v>
      </c>
      <c r="AE141" s="16"/>
      <c r="AF141" s="133" t="s">
        <v>4</v>
      </c>
      <c r="AI141" s="132"/>
      <c r="AJ141" s="13"/>
      <c r="AK141" s="13"/>
      <c r="AL141" s="13"/>
    </row>
    <row r="142" spans="1:38" ht="12.75" customHeight="1" outlineLevel="1">
      <c r="A142" s="195" t="s">
        <v>819</v>
      </c>
      <c r="B142" s="195" t="s">
        <v>305</v>
      </c>
      <c r="C142" s="195" t="str">
        <f aca="true" t="shared" si="2" ref="C142:C205">CONCATENATE(REPT(" ",(LEN(F142)*4-4)),D142)</f>
        <v xml:space="preserve">                     SchemeName  </v>
      </c>
      <c r="D142" s="194" t="s">
        <v>2240</v>
      </c>
      <c r="E142" s="196" t="s">
        <v>1133</v>
      </c>
      <c r="F142" s="196" t="s">
        <v>1130</v>
      </c>
      <c r="G142" s="196" t="s">
        <v>1269</v>
      </c>
      <c r="H142" s="195" t="s">
        <v>1071</v>
      </c>
      <c r="I142" s="215" t="s">
        <v>2185</v>
      </c>
      <c r="J142" s="215" t="s">
        <v>2185</v>
      </c>
      <c r="K142" s="215" t="s">
        <v>2185</v>
      </c>
      <c r="L142" s="193"/>
      <c r="M142" s="193"/>
      <c r="N142" s="188"/>
      <c r="O142" s="231"/>
      <c r="P142" s="317"/>
      <c r="Q142" s="317"/>
      <c r="AE142" s="16"/>
      <c r="AF142" s="132"/>
      <c r="AI142" s="132"/>
      <c r="AJ142" s="13"/>
      <c r="AK142" s="13"/>
      <c r="AL142" s="13"/>
    </row>
    <row r="143" spans="1:38" ht="26.25" customHeight="1" outlineLevel="1">
      <c r="A143" s="189" t="s">
        <v>657</v>
      </c>
      <c r="B143" s="189" t="s">
        <v>821</v>
      </c>
      <c r="C143" s="189" t="str">
        <f t="shared" si="2"/>
        <v xml:space="preserve">                         Code  </v>
      </c>
      <c r="D143" s="191" t="s">
        <v>2217</v>
      </c>
      <c r="E143" s="192" t="s">
        <v>1087</v>
      </c>
      <c r="F143" s="192" t="s">
        <v>1134</v>
      </c>
      <c r="G143" s="192" t="s">
        <v>1270</v>
      </c>
      <c r="H143" s="189" t="s">
        <v>738</v>
      </c>
      <c r="I143" s="229" t="s">
        <v>2186</v>
      </c>
      <c r="J143" s="229" t="s">
        <v>2186</v>
      </c>
      <c r="K143" s="229" t="s">
        <v>2186</v>
      </c>
      <c r="L143" s="193"/>
      <c r="M143" s="193"/>
      <c r="N143" s="190"/>
      <c r="O143" s="224"/>
      <c r="P143" s="425" t="s">
        <v>2402</v>
      </c>
      <c r="Q143" s="425"/>
      <c r="S143" s="318" t="s">
        <v>2363</v>
      </c>
      <c r="AE143" s="16"/>
      <c r="AF143" s="134" t="s">
        <v>1400</v>
      </c>
      <c r="AI143" s="132"/>
      <c r="AJ143" s="13"/>
      <c r="AK143" s="13"/>
      <c r="AL143" s="13"/>
    </row>
    <row r="144" spans="1:38" ht="12.75" outlineLevel="1">
      <c r="A144" s="189" t="s">
        <v>822</v>
      </c>
      <c r="B144" s="189" t="s">
        <v>823</v>
      </c>
      <c r="C144" s="189" t="str">
        <f t="shared" si="2"/>
        <v xml:space="preserve">                         Proprietary  </v>
      </c>
      <c r="D144" s="191" t="s">
        <v>2218</v>
      </c>
      <c r="E144" s="192" t="s">
        <v>1089</v>
      </c>
      <c r="F144" s="192" t="s">
        <v>1134</v>
      </c>
      <c r="G144" s="192" t="s">
        <v>1271</v>
      </c>
      <c r="H144" s="189" t="s">
        <v>738</v>
      </c>
      <c r="I144" s="229" t="s">
        <v>2186</v>
      </c>
      <c r="J144" s="229" t="s">
        <v>2186</v>
      </c>
      <c r="K144" s="229" t="s">
        <v>2186</v>
      </c>
      <c r="L144" s="193"/>
      <c r="M144" s="193"/>
      <c r="N144" s="190"/>
      <c r="O144" s="224"/>
      <c r="P144" s="437"/>
      <c r="Q144" s="308"/>
      <c r="AE144" s="16"/>
      <c r="AF144" s="132"/>
      <c r="AI144" s="132"/>
      <c r="AJ144" s="13"/>
      <c r="AK144" s="13"/>
      <c r="AL144" s="13"/>
    </row>
    <row r="145" spans="1:38" ht="12.75" customHeight="1" outlineLevel="1">
      <c r="A145" s="189" t="s">
        <v>824</v>
      </c>
      <c r="B145" s="189" t="s">
        <v>305</v>
      </c>
      <c r="C145" s="189" t="str">
        <f t="shared" si="2"/>
        <v xml:space="preserve">                     Issuer  </v>
      </c>
      <c r="D145" s="191" t="s">
        <v>2241</v>
      </c>
      <c r="E145" s="192" t="s">
        <v>1138</v>
      </c>
      <c r="F145" s="192" t="s">
        <v>1130</v>
      </c>
      <c r="G145" s="192" t="s">
        <v>1272</v>
      </c>
      <c r="H145" s="189" t="s">
        <v>1071</v>
      </c>
      <c r="I145" s="235" t="s">
        <v>2184</v>
      </c>
      <c r="J145" s="235" t="s">
        <v>2184</v>
      </c>
      <c r="K145" s="235" t="s">
        <v>2184</v>
      </c>
      <c r="L145" s="193"/>
      <c r="M145" s="193"/>
      <c r="N145" s="188"/>
      <c r="O145" s="231"/>
      <c r="P145" s="308"/>
      <c r="Q145" s="308"/>
      <c r="AE145" s="16"/>
      <c r="AF145" s="132"/>
      <c r="AI145" s="132"/>
      <c r="AJ145" s="13"/>
      <c r="AK145" s="13"/>
      <c r="AL145" s="13"/>
    </row>
    <row r="146" spans="1:38" ht="12.75" outlineLevel="1" collapsed="1">
      <c r="A146" s="195" t="s">
        <v>825</v>
      </c>
      <c r="B146" s="195" t="s">
        <v>747</v>
      </c>
      <c r="C146" s="195" t="str">
        <f t="shared" si="2"/>
        <v xml:space="preserve">             PrivateIdentification  </v>
      </c>
      <c r="D146" s="194" t="s">
        <v>2242</v>
      </c>
      <c r="E146" s="196" t="s">
        <v>1140</v>
      </c>
      <c r="F146" s="196" t="s">
        <v>1100</v>
      </c>
      <c r="G146" s="196" t="s">
        <v>1273</v>
      </c>
      <c r="H146" s="195" t="s">
        <v>738</v>
      </c>
      <c r="I146" s="236" t="s">
        <v>2184</v>
      </c>
      <c r="J146" s="236" t="s">
        <v>2184</v>
      </c>
      <c r="K146" s="236" t="s">
        <v>2184</v>
      </c>
      <c r="L146" s="206"/>
      <c r="M146" s="193"/>
      <c r="N146" s="188"/>
      <c r="O146" s="231"/>
      <c r="P146" s="308"/>
      <c r="Q146" s="308"/>
      <c r="AE146" s="16"/>
      <c r="AF146" s="132"/>
      <c r="AI146" s="132"/>
      <c r="AJ146" s="13"/>
      <c r="AK146" s="13"/>
      <c r="AL146" s="13"/>
    </row>
    <row r="147" spans="1:38" ht="12.75" customHeight="1" hidden="1" outlineLevel="2">
      <c r="A147" s="195" t="s">
        <v>826</v>
      </c>
      <c r="B147" s="195" t="s">
        <v>305</v>
      </c>
      <c r="C147" s="195" t="str">
        <f t="shared" si="2"/>
        <v xml:space="preserve">                 DateAndPlaceOfBirth  </v>
      </c>
      <c r="D147" s="194" t="s">
        <v>2243</v>
      </c>
      <c r="E147" s="196" t="s">
        <v>1142</v>
      </c>
      <c r="F147" s="196" t="s">
        <v>1125</v>
      </c>
      <c r="G147" s="196" t="s">
        <v>1274</v>
      </c>
      <c r="H147" s="195" t="s">
        <v>1071</v>
      </c>
      <c r="I147" s="236" t="s">
        <v>2184</v>
      </c>
      <c r="J147" s="236" t="s">
        <v>2184</v>
      </c>
      <c r="K147" s="236" t="s">
        <v>2184</v>
      </c>
      <c r="L147" s="206"/>
      <c r="M147" s="193"/>
      <c r="N147" s="188"/>
      <c r="O147" s="231"/>
      <c r="P147" s="308"/>
      <c r="Q147" s="308"/>
      <c r="AE147" s="16"/>
      <c r="AF147" s="132"/>
      <c r="AI147" s="132"/>
      <c r="AJ147" s="13"/>
      <c r="AK147" s="13"/>
      <c r="AL147" s="13"/>
    </row>
    <row r="148" spans="1:38" ht="12.75" customHeight="1" hidden="1" outlineLevel="2">
      <c r="A148" s="189" t="s">
        <v>827</v>
      </c>
      <c r="B148" s="189" t="s">
        <v>305</v>
      </c>
      <c r="C148" s="189" t="str">
        <f t="shared" si="2"/>
        <v xml:space="preserve">                     BirthDate  </v>
      </c>
      <c r="D148" s="191" t="s">
        <v>2244</v>
      </c>
      <c r="E148" s="192" t="s">
        <v>1144</v>
      </c>
      <c r="F148" s="192" t="s">
        <v>1130</v>
      </c>
      <c r="G148" s="192" t="s">
        <v>1275</v>
      </c>
      <c r="H148" s="189" t="s">
        <v>738</v>
      </c>
      <c r="I148" s="236" t="s">
        <v>2184</v>
      </c>
      <c r="J148" s="236" t="s">
        <v>2184</v>
      </c>
      <c r="K148" s="236" t="s">
        <v>2184</v>
      </c>
      <c r="L148" s="206"/>
      <c r="M148" s="193"/>
      <c r="N148" s="188"/>
      <c r="O148" s="231"/>
      <c r="P148" s="308"/>
      <c r="Q148" s="308"/>
      <c r="AE148" s="16"/>
      <c r="AF148" s="132"/>
      <c r="AI148" s="132"/>
      <c r="AJ148" s="13"/>
      <c r="AK148" s="13"/>
      <c r="AL148" s="13"/>
    </row>
    <row r="149" spans="1:38" ht="12.75" customHeight="1" hidden="1" outlineLevel="2">
      <c r="A149" s="189" t="s">
        <v>828</v>
      </c>
      <c r="B149" s="189" t="s">
        <v>305</v>
      </c>
      <c r="C149" s="189" t="str">
        <f t="shared" si="2"/>
        <v xml:space="preserve">                     ProvinceOfBirth  </v>
      </c>
      <c r="D149" s="191" t="s">
        <v>2245</v>
      </c>
      <c r="E149" s="192" t="s">
        <v>1146</v>
      </c>
      <c r="F149" s="192" t="s">
        <v>1130</v>
      </c>
      <c r="G149" s="192" t="s">
        <v>1276</v>
      </c>
      <c r="H149" s="189" t="s">
        <v>1071</v>
      </c>
      <c r="I149" s="236" t="s">
        <v>2184</v>
      </c>
      <c r="J149" s="236" t="s">
        <v>2184</v>
      </c>
      <c r="K149" s="236" t="s">
        <v>2184</v>
      </c>
      <c r="L149" s="206"/>
      <c r="M149" s="193"/>
      <c r="N149" s="188"/>
      <c r="O149" s="231"/>
      <c r="P149" s="308"/>
      <c r="Q149" s="308"/>
      <c r="AE149" s="16"/>
      <c r="AF149" s="132"/>
      <c r="AI149" s="132"/>
      <c r="AJ149" s="13"/>
      <c r="AK149" s="13"/>
      <c r="AL149" s="13"/>
    </row>
    <row r="150" spans="1:38" ht="12.75" customHeight="1" hidden="1" outlineLevel="2">
      <c r="A150" s="189" t="s">
        <v>829</v>
      </c>
      <c r="B150" s="189" t="s">
        <v>305</v>
      </c>
      <c r="C150" s="189" t="str">
        <f t="shared" si="2"/>
        <v xml:space="preserve">                     CityOfBirth  </v>
      </c>
      <c r="D150" s="191" t="s">
        <v>2246</v>
      </c>
      <c r="E150" s="192" t="s">
        <v>1148</v>
      </c>
      <c r="F150" s="192" t="s">
        <v>1130</v>
      </c>
      <c r="G150" s="192" t="s">
        <v>1277</v>
      </c>
      <c r="H150" s="189" t="s">
        <v>738</v>
      </c>
      <c r="I150" s="236" t="s">
        <v>2184</v>
      </c>
      <c r="J150" s="236" t="s">
        <v>2184</v>
      </c>
      <c r="K150" s="236" t="s">
        <v>2184</v>
      </c>
      <c r="L150" s="206"/>
      <c r="M150" s="193"/>
      <c r="N150" s="188"/>
      <c r="O150" s="231"/>
      <c r="P150" s="308"/>
      <c r="Q150" s="308"/>
      <c r="AE150" s="16"/>
      <c r="AF150" s="132"/>
      <c r="AI150" s="132"/>
      <c r="AJ150" s="13"/>
      <c r="AK150" s="13"/>
      <c r="AL150" s="13"/>
    </row>
    <row r="151" spans="1:38" ht="12.75" customHeight="1" hidden="1" outlineLevel="2">
      <c r="A151" s="189" t="s">
        <v>830</v>
      </c>
      <c r="B151" s="189" t="s">
        <v>305</v>
      </c>
      <c r="C151" s="189" t="str">
        <f t="shared" si="2"/>
        <v xml:space="preserve">                     CountryOfBirth  </v>
      </c>
      <c r="D151" s="191" t="s">
        <v>2247</v>
      </c>
      <c r="E151" s="192" t="s">
        <v>1150</v>
      </c>
      <c r="F151" s="192" t="s">
        <v>1130</v>
      </c>
      <c r="G151" s="192" t="s">
        <v>1278</v>
      </c>
      <c r="H151" s="189" t="s">
        <v>738</v>
      </c>
      <c r="I151" s="236" t="s">
        <v>2184</v>
      </c>
      <c r="J151" s="236" t="s">
        <v>2184</v>
      </c>
      <c r="K151" s="236" t="s">
        <v>2184</v>
      </c>
      <c r="L151" s="206"/>
      <c r="M151" s="193"/>
      <c r="N151" s="188"/>
      <c r="O151" s="231"/>
      <c r="P151" s="308"/>
      <c r="Q151" s="308"/>
      <c r="AE151" s="16"/>
      <c r="AF151" s="132"/>
      <c r="AI151" s="132"/>
      <c r="AJ151" s="13"/>
      <c r="AK151" s="13"/>
      <c r="AL151" s="13"/>
    </row>
    <row r="152" spans="1:38" ht="12.75" customHeight="1" hidden="1" outlineLevel="2">
      <c r="A152" s="195" t="s">
        <v>831</v>
      </c>
      <c r="B152" s="195" t="s">
        <v>305</v>
      </c>
      <c r="C152" s="195" t="str">
        <f t="shared" si="2"/>
        <v xml:space="preserve">                 Other  </v>
      </c>
      <c r="D152" s="194" t="s">
        <v>2239</v>
      </c>
      <c r="E152" s="196" t="s">
        <v>1129</v>
      </c>
      <c r="F152" s="196" t="s">
        <v>1125</v>
      </c>
      <c r="G152" s="196" t="s">
        <v>1279</v>
      </c>
      <c r="H152" s="195" t="s">
        <v>846</v>
      </c>
      <c r="I152" s="236" t="s">
        <v>2184</v>
      </c>
      <c r="J152" s="236" t="s">
        <v>2184</v>
      </c>
      <c r="K152" s="236" t="s">
        <v>2184</v>
      </c>
      <c r="L152" s="206"/>
      <c r="M152" s="193"/>
      <c r="N152" s="188"/>
      <c r="O152" s="231"/>
      <c r="P152" s="308"/>
      <c r="Q152" s="308"/>
      <c r="AE152" s="16"/>
      <c r="AF152" s="132"/>
      <c r="AI152" s="132"/>
      <c r="AJ152" s="13"/>
      <c r="AK152" s="13"/>
      <c r="AL152" s="13"/>
    </row>
    <row r="153" spans="1:38" ht="12.75" customHeight="1" hidden="1" outlineLevel="2">
      <c r="A153" s="189" t="s">
        <v>832</v>
      </c>
      <c r="B153" s="189" t="s">
        <v>305</v>
      </c>
      <c r="C153" s="189" t="str">
        <f t="shared" si="2"/>
        <v xml:space="preserve">                     Identification  </v>
      </c>
      <c r="D153" s="191" t="s">
        <v>2236</v>
      </c>
      <c r="E153" s="192" t="s">
        <v>1122</v>
      </c>
      <c r="F153" s="192" t="s">
        <v>1130</v>
      </c>
      <c r="G153" s="192" t="s">
        <v>1280</v>
      </c>
      <c r="H153" s="189" t="s">
        <v>738</v>
      </c>
      <c r="I153" s="236" t="s">
        <v>2184</v>
      </c>
      <c r="J153" s="236" t="s">
        <v>2184</v>
      </c>
      <c r="K153" s="236" t="s">
        <v>2184</v>
      </c>
      <c r="L153" s="206"/>
      <c r="M153" s="193"/>
      <c r="N153" s="188"/>
      <c r="O153" s="231"/>
      <c r="P153" s="308"/>
      <c r="Q153" s="308"/>
      <c r="AE153" s="16"/>
      <c r="AF153" s="132"/>
      <c r="AI153" s="132"/>
      <c r="AJ153" s="13"/>
      <c r="AK153" s="13"/>
      <c r="AL153" s="13"/>
    </row>
    <row r="154" spans="1:38" ht="12.75" customHeight="1" hidden="1" outlineLevel="2">
      <c r="A154" s="195" t="s">
        <v>833</v>
      </c>
      <c r="B154" s="195" t="s">
        <v>305</v>
      </c>
      <c r="C154" s="195" t="str">
        <f t="shared" si="2"/>
        <v xml:space="preserve">                     SchemeName  </v>
      </c>
      <c r="D154" s="194" t="s">
        <v>2240</v>
      </c>
      <c r="E154" s="196" t="s">
        <v>1133</v>
      </c>
      <c r="F154" s="196" t="s">
        <v>1130</v>
      </c>
      <c r="G154" s="196" t="s">
        <v>1281</v>
      </c>
      <c r="H154" s="195" t="s">
        <v>1071</v>
      </c>
      <c r="I154" s="236" t="s">
        <v>2184</v>
      </c>
      <c r="J154" s="236" t="s">
        <v>2184</v>
      </c>
      <c r="K154" s="236" t="s">
        <v>2184</v>
      </c>
      <c r="L154" s="206"/>
      <c r="M154" s="193"/>
      <c r="N154" s="188"/>
      <c r="O154" s="231"/>
      <c r="P154" s="308"/>
      <c r="Q154" s="308"/>
      <c r="AE154" s="16"/>
      <c r="AF154" s="132"/>
      <c r="AI154" s="132"/>
      <c r="AJ154" s="13"/>
      <c r="AK154" s="13"/>
      <c r="AL154" s="13"/>
    </row>
    <row r="155" spans="1:38" ht="12.75" customHeight="1" hidden="1" outlineLevel="2">
      <c r="A155" s="189" t="s">
        <v>834</v>
      </c>
      <c r="B155" s="189" t="s">
        <v>821</v>
      </c>
      <c r="C155" s="189" t="str">
        <f t="shared" si="2"/>
        <v xml:space="preserve">                         Code  </v>
      </c>
      <c r="D155" s="191" t="s">
        <v>2217</v>
      </c>
      <c r="E155" s="192" t="s">
        <v>1087</v>
      </c>
      <c r="F155" s="192" t="s">
        <v>1134</v>
      </c>
      <c r="G155" s="192" t="s">
        <v>1282</v>
      </c>
      <c r="H155" s="189" t="s">
        <v>738</v>
      </c>
      <c r="I155" s="236" t="s">
        <v>2184</v>
      </c>
      <c r="J155" s="236" t="s">
        <v>2184</v>
      </c>
      <c r="K155" s="236" t="s">
        <v>2184</v>
      </c>
      <c r="L155" s="206"/>
      <c r="M155" s="193"/>
      <c r="N155" s="188"/>
      <c r="O155" s="231"/>
      <c r="P155" s="308"/>
      <c r="Q155" s="308"/>
      <c r="AE155" s="16"/>
      <c r="AF155" s="132"/>
      <c r="AI155" s="132"/>
      <c r="AJ155" s="13"/>
      <c r="AK155" s="13"/>
      <c r="AL155" s="13"/>
    </row>
    <row r="156" spans="1:38" ht="12.75" customHeight="1" hidden="1" outlineLevel="2">
      <c r="A156" s="189" t="s">
        <v>835</v>
      </c>
      <c r="B156" s="189" t="s">
        <v>823</v>
      </c>
      <c r="C156" s="189" t="str">
        <f t="shared" si="2"/>
        <v xml:space="preserve">                         Proprietary  </v>
      </c>
      <c r="D156" s="191" t="s">
        <v>2218</v>
      </c>
      <c r="E156" s="192" t="s">
        <v>1089</v>
      </c>
      <c r="F156" s="192" t="s">
        <v>1134</v>
      </c>
      <c r="G156" s="192" t="s">
        <v>1283</v>
      </c>
      <c r="H156" s="189" t="s">
        <v>738</v>
      </c>
      <c r="I156" s="236" t="s">
        <v>2184</v>
      </c>
      <c r="J156" s="236" t="s">
        <v>2184</v>
      </c>
      <c r="K156" s="236" t="s">
        <v>2184</v>
      </c>
      <c r="L156" s="206"/>
      <c r="M156" s="193"/>
      <c r="N156" s="188"/>
      <c r="O156" s="231"/>
      <c r="P156" s="308"/>
      <c r="Q156" s="308"/>
      <c r="AE156" s="16"/>
      <c r="AF156" s="132"/>
      <c r="AI156" s="132"/>
      <c r="AJ156" s="13"/>
      <c r="AK156" s="13"/>
      <c r="AL156" s="13"/>
    </row>
    <row r="157" spans="1:38" ht="12.75" customHeight="1" hidden="1" outlineLevel="2">
      <c r="A157" s="189" t="s">
        <v>836</v>
      </c>
      <c r="B157" s="189" t="s">
        <v>305</v>
      </c>
      <c r="C157" s="189" t="str">
        <f t="shared" si="2"/>
        <v xml:space="preserve">                     Issuer  </v>
      </c>
      <c r="D157" s="191" t="s">
        <v>2241</v>
      </c>
      <c r="E157" s="192" t="s">
        <v>1138</v>
      </c>
      <c r="F157" s="192" t="s">
        <v>1130</v>
      </c>
      <c r="G157" s="192" t="s">
        <v>1284</v>
      </c>
      <c r="H157" s="189" t="s">
        <v>1071</v>
      </c>
      <c r="I157" s="236" t="s">
        <v>2184</v>
      </c>
      <c r="J157" s="236" t="s">
        <v>2184</v>
      </c>
      <c r="K157" s="236" t="s">
        <v>2184</v>
      </c>
      <c r="L157" s="206"/>
      <c r="M157" s="193"/>
      <c r="N157" s="188"/>
      <c r="O157" s="231"/>
      <c r="P157" s="308"/>
      <c r="Q157" s="308"/>
      <c r="AE157" s="16"/>
      <c r="AF157" s="132"/>
      <c r="AI157" s="132"/>
      <c r="AJ157" s="13"/>
      <c r="AK157" s="13"/>
      <c r="AL157" s="13"/>
    </row>
    <row r="158" spans="1:38" ht="20.25" customHeight="1" outlineLevel="1">
      <c r="A158" s="189" t="s">
        <v>837</v>
      </c>
      <c r="B158" s="189" t="s">
        <v>305</v>
      </c>
      <c r="C158" s="189" t="str">
        <f t="shared" si="2"/>
        <v xml:space="preserve">         CountryOfResidence  </v>
      </c>
      <c r="D158" s="191" t="s">
        <v>2248</v>
      </c>
      <c r="E158" s="192" t="s">
        <v>1158</v>
      </c>
      <c r="F158" s="192" t="s">
        <v>1085</v>
      </c>
      <c r="G158" s="192" t="s">
        <v>1285</v>
      </c>
      <c r="H158" s="189" t="s">
        <v>1071</v>
      </c>
      <c r="I158" s="237" t="s">
        <v>665</v>
      </c>
      <c r="J158" s="237" t="s">
        <v>665</v>
      </c>
      <c r="K158" s="237" t="s">
        <v>665</v>
      </c>
      <c r="L158" s="193"/>
      <c r="M158" s="193"/>
      <c r="N158" s="188"/>
      <c r="O158" s="231"/>
      <c r="P158" s="308"/>
      <c r="Q158" s="308"/>
      <c r="AE158" s="16"/>
      <c r="AF158" s="132"/>
      <c r="AI158" s="132"/>
      <c r="AJ158" s="13"/>
      <c r="AK158" s="13"/>
      <c r="AL158" s="13"/>
    </row>
    <row r="159" spans="1:38" ht="12.75" customHeight="1" outlineLevel="1">
      <c r="A159" s="195" t="s">
        <v>838</v>
      </c>
      <c r="B159" s="195" t="s">
        <v>305</v>
      </c>
      <c r="C159" s="195" t="str">
        <f t="shared" si="2"/>
        <v xml:space="preserve">         ContactDetails  </v>
      </c>
      <c r="D159" s="194" t="s">
        <v>2249</v>
      </c>
      <c r="E159" s="196" t="s">
        <v>1160</v>
      </c>
      <c r="F159" s="196" t="s">
        <v>1085</v>
      </c>
      <c r="G159" s="196" t="s">
        <v>1286</v>
      </c>
      <c r="H159" s="195" t="s">
        <v>1071</v>
      </c>
      <c r="I159" s="215" t="s">
        <v>2185</v>
      </c>
      <c r="J159" s="215" t="s">
        <v>2185</v>
      </c>
      <c r="K159" s="215" t="s">
        <v>2185</v>
      </c>
      <c r="L159" s="193"/>
      <c r="M159" s="193"/>
      <c r="N159" s="188"/>
      <c r="O159" s="231"/>
      <c r="P159" s="316"/>
      <c r="Q159" s="316"/>
      <c r="AE159" s="16"/>
      <c r="AF159" s="132"/>
      <c r="AI159" s="132"/>
      <c r="AJ159" s="13"/>
      <c r="AK159" s="13"/>
      <c r="AL159" s="13"/>
    </row>
    <row r="160" spans="1:38" ht="12.75" customHeight="1" outlineLevel="2">
      <c r="A160" s="189" t="s">
        <v>839</v>
      </c>
      <c r="B160" s="189" t="s">
        <v>305</v>
      </c>
      <c r="C160" s="189" t="str">
        <f t="shared" si="2"/>
        <v xml:space="preserve">             NamePrefix  </v>
      </c>
      <c r="D160" s="191" t="s">
        <v>2250</v>
      </c>
      <c r="E160" s="192" t="s">
        <v>1162</v>
      </c>
      <c r="F160" s="192" t="s">
        <v>1100</v>
      </c>
      <c r="G160" s="192" t="s">
        <v>1287</v>
      </c>
      <c r="H160" s="189" t="s">
        <v>1071</v>
      </c>
      <c r="I160" s="215" t="s">
        <v>2185</v>
      </c>
      <c r="J160" s="215" t="s">
        <v>2185</v>
      </c>
      <c r="K160" s="215" t="s">
        <v>2185</v>
      </c>
      <c r="L160" s="193"/>
      <c r="M160" s="193"/>
      <c r="N160" s="188"/>
      <c r="O160" s="231"/>
      <c r="P160" s="308"/>
      <c r="Q160" s="308"/>
      <c r="AE160" s="16"/>
      <c r="AF160" s="132"/>
      <c r="AI160" s="132"/>
      <c r="AJ160" s="13"/>
      <c r="AK160" s="13"/>
      <c r="AL160" s="13"/>
    </row>
    <row r="161" spans="1:38" ht="33.75" customHeight="1" outlineLevel="2">
      <c r="A161" s="189" t="s">
        <v>840</v>
      </c>
      <c r="B161" s="189" t="s">
        <v>305</v>
      </c>
      <c r="C161" s="189" t="str">
        <f t="shared" si="2"/>
        <v xml:space="preserve">             Name  </v>
      </c>
      <c r="D161" s="191" t="s">
        <v>2224</v>
      </c>
      <c r="E161" s="192" t="s">
        <v>1097</v>
      </c>
      <c r="F161" s="192" t="s">
        <v>1100</v>
      </c>
      <c r="G161" s="192" t="s">
        <v>1288</v>
      </c>
      <c r="H161" s="189" t="s">
        <v>1071</v>
      </c>
      <c r="I161" s="215" t="s">
        <v>2185</v>
      </c>
      <c r="J161" s="215" t="s">
        <v>2185</v>
      </c>
      <c r="K161" s="215" t="s">
        <v>2185</v>
      </c>
      <c r="L161" s="193"/>
      <c r="M161" s="193"/>
      <c r="N161" s="188"/>
      <c r="O161" s="231"/>
      <c r="P161" s="309" t="s">
        <v>2622</v>
      </c>
      <c r="Q161" s="309"/>
      <c r="R161" s="418" t="s">
        <v>2623</v>
      </c>
      <c r="AE161" s="16"/>
      <c r="AF161" s="132"/>
      <c r="AI161" s="132"/>
      <c r="AJ161" s="13"/>
      <c r="AK161" s="13"/>
      <c r="AL161" s="13"/>
    </row>
    <row r="162" spans="1:38" ht="12.75" customHeight="1" outlineLevel="2">
      <c r="A162" s="189" t="s">
        <v>841</v>
      </c>
      <c r="B162" s="189" t="s">
        <v>305</v>
      </c>
      <c r="C162" s="189" t="str">
        <f t="shared" si="2"/>
        <v xml:space="preserve">             PhoneNumber  </v>
      </c>
      <c r="D162" s="191" t="s">
        <v>2251</v>
      </c>
      <c r="E162" s="192" t="s">
        <v>1165</v>
      </c>
      <c r="F162" s="192" t="s">
        <v>1100</v>
      </c>
      <c r="G162" s="192" t="s">
        <v>1289</v>
      </c>
      <c r="H162" s="189" t="s">
        <v>1071</v>
      </c>
      <c r="I162" s="215" t="s">
        <v>2185</v>
      </c>
      <c r="J162" s="215" t="s">
        <v>2185</v>
      </c>
      <c r="K162" s="215" t="s">
        <v>2185</v>
      </c>
      <c r="L162" s="193"/>
      <c r="M162" s="193"/>
      <c r="N162" s="188"/>
      <c r="O162" s="231"/>
      <c r="P162" s="308"/>
      <c r="Q162" s="308"/>
      <c r="AE162" s="16"/>
      <c r="AF162" s="132"/>
      <c r="AI162" s="132"/>
      <c r="AJ162" s="13"/>
      <c r="AK162" s="13"/>
      <c r="AL162" s="13"/>
    </row>
    <row r="163" spans="1:38" ht="12.75" customHeight="1" outlineLevel="2">
      <c r="A163" s="189" t="s">
        <v>842</v>
      </c>
      <c r="B163" s="189" t="s">
        <v>305</v>
      </c>
      <c r="C163" s="189" t="str">
        <f t="shared" si="2"/>
        <v xml:space="preserve">             MobileNumber  </v>
      </c>
      <c r="D163" s="191" t="s">
        <v>2252</v>
      </c>
      <c r="E163" s="192" t="s">
        <v>1167</v>
      </c>
      <c r="F163" s="192" t="s">
        <v>1100</v>
      </c>
      <c r="G163" s="192" t="s">
        <v>1290</v>
      </c>
      <c r="H163" s="189" t="s">
        <v>1071</v>
      </c>
      <c r="I163" s="215" t="s">
        <v>2185</v>
      </c>
      <c r="J163" s="215" t="s">
        <v>2185</v>
      </c>
      <c r="K163" s="215" t="s">
        <v>2185</v>
      </c>
      <c r="L163" s="193"/>
      <c r="M163" s="193"/>
      <c r="N163" s="188"/>
      <c r="O163" s="231"/>
      <c r="P163" s="308"/>
      <c r="Q163" s="308"/>
      <c r="AE163" s="16"/>
      <c r="AF163" s="132"/>
      <c r="AI163" s="132"/>
      <c r="AJ163" s="13"/>
      <c r="AK163" s="13"/>
      <c r="AL163" s="13"/>
    </row>
    <row r="164" spans="1:38" ht="12.75" customHeight="1" outlineLevel="2">
      <c r="A164" s="189" t="s">
        <v>843</v>
      </c>
      <c r="B164" s="189" t="s">
        <v>305</v>
      </c>
      <c r="C164" s="189" t="str">
        <f t="shared" si="2"/>
        <v xml:space="preserve">             FaxNumber  </v>
      </c>
      <c r="D164" s="191" t="s">
        <v>2253</v>
      </c>
      <c r="E164" s="192" t="s">
        <v>1169</v>
      </c>
      <c r="F164" s="192" t="s">
        <v>1100</v>
      </c>
      <c r="G164" s="192" t="s">
        <v>1291</v>
      </c>
      <c r="H164" s="189" t="s">
        <v>1071</v>
      </c>
      <c r="I164" s="215" t="s">
        <v>2185</v>
      </c>
      <c r="J164" s="215" t="s">
        <v>2185</v>
      </c>
      <c r="K164" s="215" t="s">
        <v>2185</v>
      </c>
      <c r="L164" s="193"/>
      <c r="M164" s="193"/>
      <c r="N164" s="188"/>
      <c r="O164" s="231"/>
      <c r="P164" s="308"/>
      <c r="Q164" s="308"/>
      <c r="AE164" s="16"/>
      <c r="AF164" s="132"/>
      <c r="AI164" s="132"/>
      <c r="AJ164" s="13"/>
      <c r="AK164" s="13"/>
      <c r="AL164" s="13"/>
    </row>
    <row r="165" spans="1:38" ht="12.75" customHeight="1" outlineLevel="2">
      <c r="A165" s="189" t="s">
        <v>844</v>
      </c>
      <c r="B165" s="189" t="s">
        <v>305</v>
      </c>
      <c r="C165" s="189" t="str">
        <f t="shared" si="2"/>
        <v xml:space="preserve">             EmailAddress  </v>
      </c>
      <c r="D165" s="191" t="s">
        <v>2254</v>
      </c>
      <c r="E165" s="192" t="s">
        <v>1171</v>
      </c>
      <c r="F165" s="192" t="s">
        <v>1100</v>
      </c>
      <c r="G165" s="192" t="s">
        <v>1292</v>
      </c>
      <c r="H165" s="189" t="s">
        <v>1071</v>
      </c>
      <c r="I165" s="215" t="s">
        <v>2185</v>
      </c>
      <c r="J165" s="215" t="s">
        <v>2185</v>
      </c>
      <c r="K165" s="215" t="s">
        <v>2185</v>
      </c>
      <c r="L165" s="193"/>
      <c r="M165" s="193"/>
      <c r="N165" s="188"/>
      <c r="O165" s="231"/>
      <c r="P165" s="308"/>
      <c r="Q165" s="308"/>
      <c r="AE165" s="16"/>
      <c r="AF165" s="132"/>
      <c r="AI165" s="132"/>
      <c r="AJ165" s="13"/>
      <c r="AK165" s="13"/>
      <c r="AL165" s="13"/>
    </row>
    <row r="166" spans="1:38" ht="12.75" customHeight="1" outlineLevel="2" thickBot="1">
      <c r="A166" s="322" t="s">
        <v>845</v>
      </c>
      <c r="B166" s="322" t="s">
        <v>305</v>
      </c>
      <c r="C166" s="322" t="str">
        <f t="shared" si="2"/>
        <v xml:space="preserve">             Other  </v>
      </c>
      <c r="D166" s="323" t="s">
        <v>2239</v>
      </c>
      <c r="E166" s="324" t="s">
        <v>1129</v>
      </c>
      <c r="F166" s="324" t="s">
        <v>1100</v>
      </c>
      <c r="G166" s="324" t="s">
        <v>1293</v>
      </c>
      <c r="H166" s="322" t="s">
        <v>1071</v>
      </c>
      <c r="I166" s="338" t="s">
        <v>2185</v>
      </c>
      <c r="J166" s="338" t="s">
        <v>2185</v>
      </c>
      <c r="K166" s="338" t="s">
        <v>2185</v>
      </c>
      <c r="L166" s="330"/>
      <c r="M166" s="330"/>
      <c r="N166" s="331"/>
      <c r="O166" s="332"/>
      <c r="P166" s="328"/>
      <c r="Q166" s="328"/>
      <c r="AE166" s="16"/>
      <c r="AF166" s="132"/>
      <c r="AI166" s="132"/>
      <c r="AJ166" s="13"/>
      <c r="AK166" s="13"/>
      <c r="AL166" s="13"/>
    </row>
    <row r="167" spans="1:35" s="347" customFormat="1" ht="12.75" customHeight="1" thickTop="1">
      <c r="A167" s="364" t="s">
        <v>847</v>
      </c>
      <c r="B167" s="364"/>
      <c r="C167" s="364" t="str">
        <f t="shared" si="2"/>
        <v xml:space="preserve">     DebtorAccount  </v>
      </c>
      <c r="D167" s="365" t="s">
        <v>2255</v>
      </c>
      <c r="E167" s="366" t="s">
        <v>1295</v>
      </c>
      <c r="F167" s="366" t="s">
        <v>1078</v>
      </c>
      <c r="G167" s="366" t="s">
        <v>1294</v>
      </c>
      <c r="H167" s="364" t="s">
        <v>738</v>
      </c>
      <c r="I167" s="367" t="s">
        <v>664</v>
      </c>
      <c r="J167" s="367" t="s">
        <v>664</v>
      </c>
      <c r="K167" s="367" t="s">
        <v>664</v>
      </c>
      <c r="L167" s="369"/>
      <c r="M167" s="369"/>
      <c r="N167" s="364"/>
      <c r="O167" s="364"/>
      <c r="P167" s="378" t="s">
        <v>2945</v>
      </c>
      <c r="Q167" s="378"/>
      <c r="R167" s="505"/>
      <c r="S167" s="371"/>
      <c r="T167" s="344"/>
      <c r="U167" s="344"/>
      <c r="V167" s="344"/>
      <c r="W167" s="344"/>
      <c r="X167" s="344"/>
      <c r="Y167" s="344"/>
      <c r="Z167" s="344"/>
      <c r="AA167" s="344"/>
      <c r="AB167" s="344"/>
      <c r="AC167" s="344"/>
      <c r="AD167" s="344"/>
      <c r="AE167" s="345"/>
      <c r="AF167" s="346"/>
      <c r="AG167" s="344"/>
      <c r="AH167" s="344"/>
      <c r="AI167" s="346"/>
    </row>
    <row r="168" spans="1:38" ht="12.75" customHeight="1" outlineLevel="1">
      <c r="A168" s="195" t="s">
        <v>848</v>
      </c>
      <c r="B168" s="195" t="s">
        <v>305</v>
      </c>
      <c r="C168" s="195" t="str">
        <f t="shared" si="2"/>
        <v xml:space="preserve">         Identification  </v>
      </c>
      <c r="D168" s="194" t="s">
        <v>2236</v>
      </c>
      <c r="E168" s="196" t="s">
        <v>1122</v>
      </c>
      <c r="F168" s="196" t="s">
        <v>1085</v>
      </c>
      <c r="G168" s="196" t="s">
        <v>1296</v>
      </c>
      <c r="H168" s="195" t="s">
        <v>738</v>
      </c>
      <c r="I168" s="230" t="s">
        <v>664</v>
      </c>
      <c r="J168" s="230" t="s">
        <v>664</v>
      </c>
      <c r="K168" s="230" t="s">
        <v>664</v>
      </c>
      <c r="L168" s="238"/>
      <c r="M168" s="238"/>
      <c r="N168" s="188"/>
      <c r="O168" s="231"/>
      <c r="P168" s="316"/>
      <c r="Q168" s="316"/>
      <c r="AE168" s="16"/>
      <c r="AF168" s="132"/>
      <c r="AI168" s="132"/>
      <c r="AJ168" s="13"/>
      <c r="AK168" s="13"/>
      <c r="AL168" s="13"/>
    </row>
    <row r="169" spans="1:38" ht="12.75" customHeight="1" outlineLevel="1">
      <c r="A169" s="189" t="s">
        <v>849</v>
      </c>
      <c r="B169" s="189" t="s">
        <v>745</v>
      </c>
      <c r="C169" s="189" t="str">
        <f t="shared" si="2"/>
        <v xml:space="preserve">             IBAN  </v>
      </c>
      <c r="D169" s="191" t="s">
        <v>2256</v>
      </c>
      <c r="E169" s="192" t="s">
        <v>1298</v>
      </c>
      <c r="F169" s="192" t="s">
        <v>1100</v>
      </c>
      <c r="G169" s="192" t="s">
        <v>1297</v>
      </c>
      <c r="H169" s="189" t="s">
        <v>738</v>
      </c>
      <c r="I169" s="229" t="s">
        <v>2186</v>
      </c>
      <c r="J169" s="229" t="s">
        <v>2186</v>
      </c>
      <c r="K169" s="229" t="s">
        <v>2186</v>
      </c>
      <c r="L169" s="229"/>
      <c r="M169" s="238"/>
      <c r="N169" s="188"/>
      <c r="O169" s="231"/>
      <c r="P169" s="308"/>
      <c r="Q169" s="308"/>
      <c r="AE169" s="16"/>
      <c r="AF169" s="133" t="s">
        <v>263</v>
      </c>
      <c r="AI169" s="133"/>
      <c r="AJ169" s="13"/>
      <c r="AK169" s="13"/>
      <c r="AL169" s="13"/>
    </row>
    <row r="170" spans="1:38" ht="12.75" customHeight="1" outlineLevel="1">
      <c r="A170" s="195" t="s">
        <v>850</v>
      </c>
      <c r="B170" s="195" t="s">
        <v>747</v>
      </c>
      <c r="C170" s="195" t="str">
        <f t="shared" si="2"/>
        <v xml:space="preserve">             Other  </v>
      </c>
      <c r="D170" s="194" t="s">
        <v>2239</v>
      </c>
      <c r="E170" s="196" t="s">
        <v>1129</v>
      </c>
      <c r="F170" s="196" t="s">
        <v>1100</v>
      </c>
      <c r="G170" s="196" t="s">
        <v>1299</v>
      </c>
      <c r="H170" s="195" t="s">
        <v>738</v>
      </c>
      <c r="I170" s="229" t="s">
        <v>2186</v>
      </c>
      <c r="J170" s="229" t="s">
        <v>2186</v>
      </c>
      <c r="K170" s="229" t="s">
        <v>2186</v>
      </c>
      <c r="L170" s="229"/>
      <c r="M170" s="193"/>
      <c r="N170" s="188"/>
      <c r="O170" s="231"/>
      <c r="P170" s="316"/>
      <c r="Q170" s="316"/>
      <c r="AE170" s="16"/>
      <c r="AF170" s="132"/>
      <c r="AI170" s="132"/>
      <c r="AJ170" s="13"/>
      <c r="AK170" s="13"/>
      <c r="AL170" s="13"/>
    </row>
    <row r="171" spans="1:38" ht="14.25" customHeight="1" outlineLevel="1">
      <c r="A171" s="189" t="s">
        <v>851</v>
      </c>
      <c r="B171" s="189" t="s">
        <v>305</v>
      </c>
      <c r="C171" s="189" t="str">
        <f t="shared" si="2"/>
        <v xml:space="preserve">                 Identification  </v>
      </c>
      <c r="D171" s="191" t="s">
        <v>2236</v>
      </c>
      <c r="E171" s="192" t="s">
        <v>1122</v>
      </c>
      <c r="F171" s="192" t="s">
        <v>1125</v>
      </c>
      <c r="G171" s="192" t="s">
        <v>1300</v>
      </c>
      <c r="H171" s="189" t="s">
        <v>738</v>
      </c>
      <c r="I171" s="229" t="s">
        <v>664</v>
      </c>
      <c r="J171" s="229" t="s">
        <v>664</v>
      </c>
      <c r="K171" s="229" t="s">
        <v>664</v>
      </c>
      <c r="L171" s="239"/>
      <c r="M171" s="239"/>
      <c r="N171" s="188"/>
      <c r="O171" s="231"/>
      <c r="P171" s="422" t="s">
        <v>2371</v>
      </c>
      <c r="Q171" s="422"/>
      <c r="R171" s="418" t="s">
        <v>2441</v>
      </c>
      <c r="S171" s="320" t="s">
        <v>2365</v>
      </c>
      <c r="AE171" s="16" t="s">
        <v>305</v>
      </c>
      <c r="AF171" s="132"/>
      <c r="AI171" s="132"/>
      <c r="AJ171" s="13"/>
      <c r="AK171" s="13"/>
      <c r="AL171" s="13"/>
    </row>
    <row r="172" spans="1:38" ht="12.75" customHeight="1" outlineLevel="1">
      <c r="A172" s="195" t="s">
        <v>852</v>
      </c>
      <c r="B172" s="195" t="s">
        <v>305</v>
      </c>
      <c r="C172" s="195" t="str">
        <f t="shared" si="2"/>
        <v xml:space="preserve">                 SchemeName  </v>
      </c>
      <c r="D172" s="194" t="s">
        <v>2240</v>
      </c>
      <c r="E172" s="196" t="s">
        <v>1133</v>
      </c>
      <c r="F172" s="196" t="s">
        <v>1125</v>
      </c>
      <c r="G172" s="196" t="s">
        <v>1301</v>
      </c>
      <c r="H172" s="195" t="s">
        <v>1071</v>
      </c>
      <c r="I172" s="229" t="s">
        <v>2185</v>
      </c>
      <c r="J172" s="229" t="s">
        <v>2185</v>
      </c>
      <c r="K172" s="229" t="s">
        <v>2185</v>
      </c>
      <c r="L172" s="193"/>
      <c r="M172" s="193"/>
      <c r="N172" s="188"/>
      <c r="O172" s="231"/>
      <c r="P172" s="316"/>
      <c r="Q172" s="316"/>
      <c r="R172" s="418" t="s">
        <v>2393</v>
      </c>
      <c r="AE172" s="16"/>
      <c r="AF172" s="132"/>
      <c r="AI172" s="132"/>
      <c r="AJ172" s="13"/>
      <c r="AK172" s="13"/>
      <c r="AL172" s="13"/>
    </row>
    <row r="173" spans="1:38" ht="12.75" customHeight="1" outlineLevel="1">
      <c r="A173" s="189" t="s">
        <v>853</v>
      </c>
      <c r="B173" s="189" t="s">
        <v>821</v>
      </c>
      <c r="C173" s="189" t="str">
        <f t="shared" si="2"/>
        <v xml:space="preserve">                     Code  </v>
      </c>
      <c r="D173" s="191" t="s">
        <v>2217</v>
      </c>
      <c r="E173" s="192" t="s">
        <v>1087</v>
      </c>
      <c r="F173" s="192" t="s">
        <v>1130</v>
      </c>
      <c r="G173" s="192" t="s">
        <v>1302</v>
      </c>
      <c r="H173" s="189" t="s">
        <v>738</v>
      </c>
      <c r="I173" s="229" t="s">
        <v>2185</v>
      </c>
      <c r="J173" s="229" t="s">
        <v>2185</v>
      </c>
      <c r="K173" s="229" t="s">
        <v>2185</v>
      </c>
      <c r="L173" s="193"/>
      <c r="M173" s="193"/>
      <c r="N173" s="188"/>
      <c r="O173" s="231"/>
      <c r="P173" s="309" t="s">
        <v>2386</v>
      </c>
      <c r="Q173" s="309"/>
      <c r="R173" s="418" t="s">
        <v>2393</v>
      </c>
      <c r="S173" s="318" t="s">
        <v>2385</v>
      </c>
      <c r="AE173" s="16"/>
      <c r="AF173" s="132"/>
      <c r="AI173" s="132"/>
      <c r="AJ173" s="13"/>
      <c r="AK173" s="13"/>
      <c r="AL173" s="13"/>
    </row>
    <row r="174" spans="1:38" ht="12.75" customHeight="1" outlineLevel="1">
      <c r="A174" s="189" t="s">
        <v>854</v>
      </c>
      <c r="B174" s="189" t="s">
        <v>823</v>
      </c>
      <c r="C174" s="189" t="str">
        <f t="shared" si="2"/>
        <v xml:space="preserve">                     Proprietary  </v>
      </c>
      <c r="D174" s="191" t="s">
        <v>2218</v>
      </c>
      <c r="E174" s="192" t="s">
        <v>1089</v>
      </c>
      <c r="F174" s="192" t="s">
        <v>1130</v>
      </c>
      <c r="G174" s="192" t="s">
        <v>1303</v>
      </c>
      <c r="H174" s="189" t="s">
        <v>738</v>
      </c>
      <c r="I174" s="229" t="s">
        <v>2185</v>
      </c>
      <c r="J174" s="229" t="s">
        <v>2185</v>
      </c>
      <c r="K174" s="229" t="s">
        <v>2185</v>
      </c>
      <c r="L174" s="240"/>
      <c r="M174" s="240"/>
      <c r="N174" s="188"/>
      <c r="O174" s="231"/>
      <c r="P174" s="308"/>
      <c r="Q174" s="308"/>
      <c r="AE174" s="16"/>
      <c r="AF174" s="132"/>
      <c r="AI174" s="132"/>
      <c r="AJ174" s="13"/>
      <c r="AK174" s="13"/>
      <c r="AL174" s="13"/>
    </row>
    <row r="175" spans="1:38" ht="12.75" customHeight="1" outlineLevel="1">
      <c r="A175" s="189" t="s">
        <v>855</v>
      </c>
      <c r="B175" s="189" t="s">
        <v>305</v>
      </c>
      <c r="C175" s="189" t="str">
        <f t="shared" si="2"/>
        <v xml:space="preserve">                 Issuer  </v>
      </c>
      <c r="D175" s="191" t="s">
        <v>2241</v>
      </c>
      <c r="E175" s="192" t="s">
        <v>1138</v>
      </c>
      <c r="F175" s="192" t="s">
        <v>1125</v>
      </c>
      <c r="G175" s="192" t="s">
        <v>1304</v>
      </c>
      <c r="H175" s="189" t="s">
        <v>1071</v>
      </c>
      <c r="I175" s="229" t="s">
        <v>2185</v>
      </c>
      <c r="J175" s="229" t="s">
        <v>2185</v>
      </c>
      <c r="K175" s="229" t="s">
        <v>2185</v>
      </c>
      <c r="L175" s="193"/>
      <c r="M175" s="193"/>
      <c r="N175" s="188"/>
      <c r="O175" s="231"/>
      <c r="P175" s="308"/>
      <c r="Q175" s="308"/>
      <c r="AE175" s="16"/>
      <c r="AF175" s="132"/>
      <c r="AI175" s="132"/>
      <c r="AJ175" s="13"/>
      <c r="AK175" s="13"/>
      <c r="AL175" s="13"/>
    </row>
    <row r="176" spans="1:38" ht="12.75" outlineLevel="1">
      <c r="A176" s="195" t="s">
        <v>856</v>
      </c>
      <c r="B176" s="195" t="s">
        <v>305</v>
      </c>
      <c r="C176" s="195" t="str">
        <f t="shared" si="2"/>
        <v xml:space="preserve">         Type  </v>
      </c>
      <c r="D176" s="194" t="s">
        <v>2257</v>
      </c>
      <c r="E176" s="196" t="s">
        <v>1306</v>
      </c>
      <c r="F176" s="196" t="s">
        <v>1085</v>
      </c>
      <c r="G176" s="196" t="s">
        <v>1305</v>
      </c>
      <c r="H176" s="195" t="s">
        <v>1071</v>
      </c>
      <c r="I176" s="215" t="s">
        <v>665</v>
      </c>
      <c r="J176" s="215" t="s">
        <v>665</v>
      </c>
      <c r="K176" s="215" t="s">
        <v>665</v>
      </c>
      <c r="L176" s="241"/>
      <c r="M176" s="193"/>
      <c r="N176" s="242"/>
      <c r="O176" s="243"/>
      <c r="P176" s="311"/>
      <c r="Q176" s="311"/>
      <c r="AE176" s="16"/>
      <c r="AF176" s="132"/>
      <c r="AI176" s="132"/>
      <c r="AJ176" s="13"/>
      <c r="AK176" s="13"/>
      <c r="AL176" s="13"/>
    </row>
    <row r="177" spans="1:38" ht="12.75" outlineLevel="1">
      <c r="A177" s="189" t="s">
        <v>857</v>
      </c>
      <c r="B177" s="189" t="s">
        <v>745</v>
      </c>
      <c r="C177" s="189" t="str">
        <f t="shared" si="2"/>
        <v xml:space="preserve">             Code  </v>
      </c>
      <c r="D177" s="191" t="s">
        <v>2217</v>
      </c>
      <c r="E177" s="192" t="s">
        <v>1087</v>
      </c>
      <c r="F177" s="192" t="s">
        <v>1100</v>
      </c>
      <c r="G177" s="192" t="s">
        <v>1307</v>
      </c>
      <c r="H177" s="189" t="s">
        <v>738</v>
      </c>
      <c r="I177" s="241" t="s">
        <v>2186</v>
      </c>
      <c r="J177" s="241" t="s">
        <v>2186</v>
      </c>
      <c r="K177" s="241" t="s">
        <v>2186</v>
      </c>
      <c r="L177" s="241"/>
      <c r="M177" s="193"/>
      <c r="N177" s="190"/>
      <c r="O177" s="224"/>
      <c r="P177" s="311"/>
      <c r="Q177" s="311"/>
      <c r="AE177" s="16"/>
      <c r="AF177" s="132"/>
      <c r="AI177" s="132"/>
      <c r="AJ177" s="13"/>
      <c r="AK177" s="13"/>
      <c r="AL177" s="13"/>
    </row>
    <row r="178" spans="1:38" ht="14.25" customHeight="1" outlineLevel="1">
      <c r="A178" s="189" t="s">
        <v>858</v>
      </c>
      <c r="B178" s="189" t="s">
        <v>747</v>
      </c>
      <c r="C178" s="189" t="str">
        <f t="shared" si="2"/>
        <v xml:space="preserve">             Proprietary  </v>
      </c>
      <c r="D178" s="191" t="s">
        <v>2218</v>
      </c>
      <c r="E178" s="192" t="s">
        <v>1089</v>
      </c>
      <c r="F178" s="192" t="s">
        <v>1100</v>
      </c>
      <c r="G178" s="192" t="s">
        <v>1308</v>
      </c>
      <c r="H178" s="189" t="s">
        <v>738</v>
      </c>
      <c r="I178" s="241" t="s">
        <v>2186</v>
      </c>
      <c r="J178" s="241" t="s">
        <v>2186</v>
      </c>
      <c r="K178" s="241" t="s">
        <v>2186</v>
      </c>
      <c r="L178" s="193"/>
      <c r="M178" s="193"/>
      <c r="N178" s="190"/>
      <c r="O178" s="224"/>
      <c r="P178" s="311"/>
      <c r="Q178" s="311"/>
      <c r="AE178" s="16"/>
      <c r="AF178" s="132"/>
      <c r="AI178" s="132"/>
      <c r="AJ178" s="13"/>
      <c r="AK178" s="13"/>
      <c r="AL178" s="13"/>
    </row>
    <row r="179" spans="1:38" ht="15" customHeight="1" outlineLevel="1">
      <c r="A179" s="189" t="s">
        <v>859</v>
      </c>
      <c r="B179" s="189" t="s">
        <v>305</v>
      </c>
      <c r="C179" s="189" t="str">
        <f t="shared" si="2"/>
        <v xml:space="preserve">         Currency  </v>
      </c>
      <c r="D179" s="191" t="s">
        <v>2258</v>
      </c>
      <c r="E179" s="192" t="s">
        <v>1310</v>
      </c>
      <c r="F179" s="192" t="s">
        <v>1085</v>
      </c>
      <c r="G179" s="192" t="s">
        <v>1309</v>
      </c>
      <c r="H179" s="189" t="s">
        <v>1071</v>
      </c>
      <c r="I179" s="241" t="s">
        <v>664</v>
      </c>
      <c r="J179" s="241" t="s">
        <v>664</v>
      </c>
      <c r="K179" s="241" t="s">
        <v>664</v>
      </c>
      <c r="L179" s="244"/>
      <c r="M179" s="244"/>
      <c r="N179" s="188"/>
      <c r="O179" s="231"/>
      <c r="P179" s="425" t="s">
        <v>2449</v>
      </c>
      <c r="Q179" s="425"/>
      <c r="R179" s="418" t="s">
        <v>2451</v>
      </c>
      <c r="S179" s="318" t="s">
        <v>2450</v>
      </c>
      <c r="AE179" s="16"/>
      <c r="AF179" s="132"/>
      <c r="AI179" s="132"/>
      <c r="AJ179" s="13"/>
      <c r="AK179" s="13"/>
      <c r="AL179" s="13"/>
    </row>
    <row r="180" spans="1:38" ht="12.75" customHeight="1" outlineLevel="1" thickBot="1">
      <c r="A180" s="322" t="s">
        <v>860</v>
      </c>
      <c r="B180" s="322" t="s">
        <v>305</v>
      </c>
      <c r="C180" s="322" t="str">
        <f t="shared" si="2"/>
        <v xml:space="preserve">         Name  </v>
      </c>
      <c r="D180" s="323" t="s">
        <v>2224</v>
      </c>
      <c r="E180" s="324" t="s">
        <v>1097</v>
      </c>
      <c r="F180" s="324" t="s">
        <v>1085</v>
      </c>
      <c r="G180" s="324" t="s">
        <v>1311</v>
      </c>
      <c r="H180" s="322" t="s">
        <v>1071</v>
      </c>
      <c r="I180" s="348" t="s">
        <v>2184</v>
      </c>
      <c r="J180" s="348" t="s">
        <v>2184</v>
      </c>
      <c r="K180" s="348" t="s">
        <v>2184</v>
      </c>
      <c r="L180" s="349"/>
      <c r="M180" s="330"/>
      <c r="N180" s="331"/>
      <c r="O180" s="332"/>
      <c r="P180" s="333"/>
      <c r="Q180" s="333"/>
      <c r="AE180" s="16"/>
      <c r="AF180" s="132"/>
      <c r="AI180" s="132"/>
      <c r="AJ180" s="13"/>
      <c r="AK180" s="13"/>
      <c r="AL180" s="13"/>
    </row>
    <row r="181" spans="1:35" s="347" customFormat="1" ht="12.75" customHeight="1" thickTop="1">
      <c r="A181" s="364" t="s">
        <v>861</v>
      </c>
      <c r="B181" s="364"/>
      <c r="C181" s="364" t="str">
        <f t="shared" si="2"/>
        <v xml:space="preserve">     DebtorAgent  </v>
      </c>
      <c r="D181" s="365" t="s">
        <v>2259</v>
      </c>
      <c r="E181" s="366" t="s">
        <v>1313</v>
      </c>
      <c r="F181" s="366" t="s">
        <v>1078</v>
      </c>
      <c r="G181" s="366" t="s">
        <v>1312</v>
      </c>
      <c r="H181" s="364" t="s">
        <v>738</v>
      </c>
      <c r="I181" s="381" t="s">
        <v>664</v>
      </c>
      <c r="J181" s="381" t="s">
        <v>664</v>
      </c>
      <c r="K181" s="381" t="s">
        <v>664</v>
      </c>
      <c r="L181" s="377"/>
      <c r="M181" s="377"/>
      <c r="N181" s="364"/>
      <c r="O181" s="364"/>
      <c r="P181" s="370" t="s">
        <v>2955</v>
      </c>
      <c r="Q181" s="370"/>
      <c r="R181" s="505"/>
      <c r="S181" s="371"/>
      <c r="T181" s="344"/>
      <c r="U181" s="344"/>
      <c r="V181" s="344"/>
      <c r="W181" s="344"/>
      <c r="X181" s="344"/>
      <c r="Y181" s="344"/>
      <c r="Z181" s="344"/>
      <c r="AA181" s="344"/>
      <c r="AB181" s="344"/>
      <c r="AC181" s="344"/>
      <c r="AD181" s="344"/>
      <c r="AE181" s="345"/>
      <c r="AF181" s="346"/>
      <c r="AG181" s="344"/>
      <c r="AH181" s="344"/>
      <c r="AI181" s="346"/>
    </row>
    <row r="182" spans="1:38" ht="12.75" customHeight="1" outlineLevel="1">
      <c r="A182" s="195" t="s">
        <v>740</v>
      </c>
      <c r="B182" s="195"/>
      <c r="C182" s="195" t="str">
        <f t="shared" si="2"/>
        <v xml:space="preserve">         FinancialInstitutionIdentification  </v>
      </c>
      <c r="D182" s="194" t="s">
        <v>2260</v>
      </c>
      <c r="E182" s="196" t="s">
        <v>1176</v>
      </c>
      <c r="F182" s="196" t="s">
        <v>1085</v>
      </c>
      <c r="G182" s="196" t="s">
        <v>1314</v>
      </c>
      <c r="H182" s="195" t="s">
        <v>738</v>
      </c>
      <c r="I182" s="241" t="s">
        <v>664</v>
      </c>
      <c r="J182" s="241" t="s">
        <v>664</v>
      </c>
      <c r="K182" s="241" t="s">
        <v>664</v>
      </c>
      <c r="L182" s="245"/>
      <c r="M182" s="245"/>
      <c r="N182" s="188"/>
      <c r="O182" s="231"/>
      <c r="P182" s="317"/>
      <c r="Q182" s="317"/>
      <c r="AE182" s="16"/>
      <c r="AF182" s="132"/>
      <c r="AI182" s="132"/>
      <c r="AJ182" s="13"/>
      <c r="AK182" s="13"/>
      <c r="AL182" s="13"/>
    </row>
    <row r="183" spans="1:38" ht="17.25" customHeight="1" outlineLevel="1">
      <c r="A183" s="189" t="s">
        <v>741</v>
      </c>
      <c r="B183" s="189"/>
      <c r="C183" s="189" t="str">
        <f t="shared" si="2"/>
        <v xml:space="preserve">             BIC  </v>
      </c>
      <c r="D183" s="191" t="s">
        <v>2261</v>
      </c>
      <c r="E183" s="192" t="s">
        <v>1178</v>
      </c>
      <c r="F183" s="192" t="s">
        <v>1100</v>
      </c>
      <c r="G183" s="192" t="s">
        <v>1315</v>
      </c>
      <c r="H183" s="189" t="s">
        <v>1071</v>
      </c>
      <c r="I183" s="241" t="s">
        <v>665</v>
      </c>
      <c r="J183" s="241" t="s">
        <v>665</v>
      </c>
      <c r="K183" s="241" t="s">
        <v>665</v>
      </c>
      <c r="L183" s="245"/>
      <c r="M183" s="245"/>
      <c r="N183" s="188"/>
      <c r="O183" s="231"/>
      <c r="P183" s="311"/>
      <c r="Q183" s="311"/>
      <c r="AE183" s="16"/>
      <c r="AF183" s="132"/>
      <c r="AI183" s="132"/>
      <c r="AJ183" s="13"/>
      <c r="AK183" s="13"/>
      <c r="AL183" s="13"/>
    </row>
    <row r="184" spans="1:38" ht="12.75" customHeight="1" outlineLevel="1">
      <c r="A184" s="195" t="s">
        <v>742</v>
      </c>
      <c r="B184" s="195"/>
      <c r="C184" s="195" t="str">
        <f t="shared" si="2"/>
        <v xml:space="preserve">             ClearingSystemMemberIdentification  </v>
      </c>
      <c r="D184" s="194" t="s">
        <v>2262</v>
      </c>
      <c r="E184" s="196" t="s">
        <v>1180</v>
      </c>
      <c r="F184" s="196" t="s">
        <v>1100</v>
      </c>
      <c r="G184" s="196" t="s">
        <v>1316</v>
      </c>
      <c r="H184" s="195" t="s">
        <v>1071</v>
      </c>
      <c r="I184" s="241" t="s">
        <v>665</v>
      </c>
      <c r="J184" s="241" t="s">
        <v>665</v>
      </c>
      <c r="K184" s="241" t="s">
        <v>665</v>
      </c>
      <c r="L184" s="193"/>
      <c r="M184" s="193"/>
      <c r="N184" s="188"/>
      <c r="O184" s="231"/>
      <c r="P184" s="317"/>
      <c r="Q184" s="317"/>
      <c r="AE184" s="16"/>
      <c r="AF184" s="132"/>
      <c r="AI184" s="132"/>
      <c r="AJ184" s="13"/>
      <c r="AK184" s="13"/>
      <c r="AL184" s="13"/>
    </row>
    <row r="185" spans="1:38" ht="15" customHeight="1" outlineLevel="1">
      <c r="A185" s="195" t="s">
        <v>743</v>
      </c>
      <c r="B185" s="195"/>
      <c r="C185" s="195" t="str">
        <f t="shared" si="2"/>
        <v xml:space="preserve">                 ClearingSystemIdentification  </v>
      </c>
      <c r="D185" s="194" t="s">
        <v>2263</v>
      </c>
      <c r="E185" s="196" t="s">
        <v>1182</v>
      </c>
      <c r="F185" s="196" t="s">
        <v>1125</v>
      </c>
      <c r="G185" s="196" t="s">
        <v>1317</v>
      </c>
      <c r="H185" s="195" t="s">
        <v>1071</v>
      </c>
      <c r="I185" s="241" t="s">
        <v>2185</v>
      </c>
      <c r="J185" s="241" t="s">
        <v>2185</v>
      </c>
      <c r="K185" s="241" t="s">
        <v>2185</v>
      </c>
      <c r="L185" s="193"/>
      <c r="M185" s="193"/>
      <c r="N185" s="188"/>
      <c r="O185" s="231"/>
      <c r="P185" s="317"/>
      <c r="Q185" s="317"/>
      <c r="R185" s="418" t="s">
        <v>2393</v>
      </c>
      <c r="AE185" s="16"/>
      <c r="AF185" s="132"/>
      <c r="AI185" s="132"/>
      <c r="AJ185" s="13"/>
      <c r="AK185" s="13"/>
      <c r="AL185" s="13"/>
    </row>
    <row r="186" spans="1:38" ht="15.75" customHeight="1" outlineLevel="1">
      <c r="A186" s="189" t="s">
        <v>744</v>
      </c>
      <c r="B186" s="189" t="s">
        <v>745</v>
      </c>
      <c r="C186" s="189" t="str">
        <f t="shared" si="2"/>
        <v xml:space="preserve">                     Code  </v>
      </c>
      <c r="D186" s="191" t="s">
        <v>2217</v>
      </c>
      <c r="E186" s="192" t="s">
        <v>1087</v>
      </c>
      <c r="F186" s="192" t="s">
        <v>1130</v>
      </c>
      <c r="G186" s="192" t="s">
        <v>1318</v>
      </c>
      <c r="H186" s="189" t="s">
        <v>738</v>
      </c>
      <c r="I186" s="241" t="s">
        <v>2186</v>
      </c>
      <c r="J186" s="241" t="s">
        <v>2186</v>
      </c>
      <c r="K186" s="241" t="s">
        <v>2186</v>
      </c>
      <c r="L186" s="241"/>
      <c r="M186" s="193"/>
      <c r="N186" s="190"/>
      <c r="O186" s="224"/>
      <c r="P186" s="312" t="s">
        <v>2391</v>
      </c>
      <c r="Q186" s="312"/>
      <c r="R186" s="418" t="s">
        <v>2393</v>
      </c>
      <c r="S186" s="318" t="s">
        <v>2390</v>
      </c>
      <c r="AE186" s="16"/>
      <c r="AF186" s="132"/>
      <c r="AI186" s="132"/>
      <c r="AJ186" s="13"/>
      <c r="AK186" s="13"/>
      <c r="AL186" s="13"/>
    </row>
    <row r="187" spans="1:38" ht="12.75" outlineLevel="1">
      <c r="A187" s="189" t="s">
        <v>746</v>
      </c>
      <c r="B187" s="189" t="s">
        <v>747</v>
      </c>
      <c r="C187" s="189" t="str">
        <f t="shared" si="2"/>
        <v xml:space="preserve">                     Proprietary  </v>
      </c>
      <c r="D187" s="191" t="s">
        <v>2218</v>
      </c>
      <c r="E187" s="192" t="s">
        <v>1089</v>
      </c>
      <c r="F187" s="192" t="s">
        <v>1130</v>
      </c>
      <c r="G187" s="192" t="s">
        <v>1319</v>
      </c>
      <c r="H187" s="189" t="s">
        <v>738</v>
      </c>
      <c r="I187" s="241" t="s">
        <v>2186</v>
      </c>
      <c r="J187" s="241" t="s">
        <v>2186</v>
      </c>
      <c r="K187" s="241" t="s">
        <v>2186</v>
      </c>
      <c r="L187" s="193"/>
      <c r="M187" s="193"/>
      <c r="N187" s="190"/>
      <c r="O187" s="224"/>
      <c r="P187" s="311"/>
      <c r="Q187" s="311"/>
      <c r="AE187" s="16"/>
      <c r="AF187" s="132"/>
      <c r="AI187" s="132"/>
      <c r="AJ187" s="13"/>
      <c r="AK187" s="13"/>
      <c r="AL187" s="13"/>
    </row>
    <row r="188" spans="1:38" ht="16.5" customHeight="1" outlineLevel="1">
      <c r="A188" s="189" t="s">
        <v>748</v>
      </c>
      <c r="B188" s="189" t="s">
        <v>305</v>
      </c>
      <c r="C188" s="189" t="str">
        <f t="shared" si="2"/>
        <v xml:space="preserve">                 MemberIdentification  </v>
      </c>
      <c r="D188" s="191" t="s">
        <v>2264</v>
      </c>
      <c r="E188" s="192" t="s">
        <v>1186</v>
      </c>
      <c r="F188" s="192" t="s">
        <v>1125</v>
      </c>
      <c r="G188" s="192" t="s">
        <v>1320</v>
      </c>
      <c r="H188" s="189" t="s">
        <v>738</v>
      </c>
      <c r="I188" s="241" t="s">
        <v>664</v>
      </c>
      <c r="J188" s="241" t="s">
        <v>664</v>
      </c>
      <c r="K188" s="241" t="s">
        <v>664</v>
      </c>
      <c r="L188" s="193"/>
      <c r="M188" s="193"/>
      <c r="N188" s="188"/>
      <c r="O188" s="231"/>
      <c r="P188" s="425" t="s">
        <v>2369</v>
      </c>
      <c r="Q188" s="425"/>
      <c r="R188" s="418" t="s">
        <v>2442</v>
      </c>
      <c r="S188" s="320" t="s">
        <v>2453</v>
      </c>
      <c r="AE188" s="16"/>
      <c r="AF188" s="132"/>
      <c r="AI188" s="132"/>
      <c r="AJ188" s="13"/>
      <c r="AK188" s="13"/>
      <c r="AL188" s="13"/>
    </row>
    <row r="189" spans="1:38" ht="14.25" customHeight="1" outlineLevel="1">
      <c r="A189" s="189" t="s">
        <v>749</v>
      </c>
      <c r="B189" s="189" t="s">
        <v>305</v>
      </c>
      <c r="C189" s="189" t="str">
        <f t="shared" si="2"/>
        <v xml:space="preserve">             Name  </v>
      </c>
      <c r="D189" s="191" t="s">
        <v>2224</v>
      </c>
      <c r="E189" s="192" t="s">
        <v>1097</v>
      </c>
      <c r="F189" s="192" t="s">
        <v>1100</v>
      </c>
      <c r="G189" s="192" t="s">
        <v>1321</v>
      </c>
      <c r="H189" s="189" t="s">
        <v>1071</v>
      </c>
      <c r="I189" s="246" t="s">
        <v>2184</v>
      </c>
      <c r="J189" s="246" t="s">
        <v>2184</v>
      </c>
      <c r="K189" s="246" t="s">
        <v>2184</v>
      </c>
      <c r="L189" s="193"/>
      <c r="M189" s="247"/>
      <c r="N189" s="188"/>
      <c r="O189" s="231"/>
      <c r="P189" s="312" t="s">
        <v>2370</v>
      </c>
      <c r="Q189" s="312"/>
      <c r="R189" s="418" t="s">
        <v>2461</v>
      </c>
      <c r="S189" s="318" t="s">
        <v>2455</v>
      </c>
      <c r="AE189" s="16"/>
      <c r="AF189" s="132"/>
      <c r="AI189" s="132"/>
      <c r="AJ189" s="13"/>
      <c r="AK189" s="13"/>
      <c r="AL189" s="13"/>
    </row>
    <row r="190" spans="1:38" ht="14.25" customHeight="1" outlineLevel="1" collapsed="1">
      <c r="A190" s="195" t="s">
        <v>750</v>
      </c>
      <c r="B190" s="195" t="s">
        <v>305</v>
      </c>
      <c r="C190" s="195" t="str">
        <f t="shared" si="2"/>
        <v xml:space="preserve">             PostalAddress  </v>
      </c>
      <c r="D190" s="194" t="s">
        <v>2225</v>
      </c>
      <c r="E190" s="196" t="s">
        <v>1099</v>
      </c>
      <c r="F190" s="196" t="s">
        <v>1100</v>
      </c>
      <c r="G190" s="196" t="s">
        <v>1322</v>
      </c>
      <c r="H190" s="195" t="s">
        <v>1071</v>
      </c>
      <c r="I190" s="241" t="s">
        <v>664</v>
      </c>
      <c r="J190" s="241" t="s">
        <v>664</v>
      </c>
      <c r="K190" s="241" t="s">
        <v>664</v>
      </c>
      <c r="L190" s="229"/>
      <c r="M190" s="193"/>
      <c r="N190" s="188"/>
      <c r="O190" s="231"/>
      <c r="P190" s="317"/>
      <c r="Q190" s="317"/>
      <c r="AE190" s="16"/>
      <c r="AF190" s="132"/>
      <c r="AI190" s="132"/>
      <c r="AJ190" s="13"/>
      <c r="AK190" s="13"/>
      <c r="AL190" s="13"/>
    </row>
    <row r="191" spans="1:38" ht="12.75" customHeight="1" hidden="1" outlineLevel="2">
      <c r="A191" s="189" t="s">
        <v>751</v>
      </c>
      <c r="B191" s="189" t="s">
        <v>305</v>
      </c>
      <c r="C191" s="189" t="str">
        <f t="shared" si="2"/>
        <v xml:space="preserve">                 AddressType  </v>
      </c>
      <c r="D191" s="191" t="s">
        <v>2226</v>
      </c>
      <c r="E191" s="192" t="s">
        <v>1102</v>
      </c>
      <c r="F191" s="192" t="s">
        <v>1125</v>
      </c>
      <c r="G191" s="192" t="s">
        <v>1323</v>
      </c>
      <c r="H191" s="189" t="s">
        <v>1071</v>
      </c>
      <c r="I191" s="235" t="s">
        <v>2184</v>
      </c>
      <c r="J191" s="235" t="s">
        <v>2184</v>
      </c>
      <c r="K191" s="235" t="s">
        <v>2184</v>
      </c>
      <c r="L191" s="193"/>
      <c r="M191" s="193"/>
      <c r="N191" s="188"/>
      <c r="O191" s="231"/>
      <c r="P191" s="311"/>
      <c r="Q191" s="311"/>
      <c r="AE191" s="16"/>
      <c r="AF191" s="132"/>
      <c r="AI191" s="132"/>
      <c r="AJ191" s="13"/>
      <c r="AK191" s="13"/>
      <c r="AL191" s="13"/>
    </row>
    <row r="192" spans="1:38" ht="12.75" customHeight="1" hidden="1" outlineLevel="2">
      <c r="A192" s="189" t="s">
        <v>752</v>
      </c>
      <c r="B192" s="189" t="s">
        <v>305</v>
      </c>
      <c r="C192" s="189" t="str">
        <f t="shared" si="2"/>
        <v xml:space="preserve">                 Department  </v>
      </c>
      <c r="D192" s="191" t="s">
        <v>2227</v>
      </c>
      <c r="E192" s="192" t="s">
        <v>1104</v>
      </c>
      <c r="F192" s="192" t="s">
        <v>1125</v>
      </c>
      <c r="G192" s="192" t="s">
        <v>1324</v>
      </c>
      <c r="H192" s="189" t="s">
        <v>1071</v>
      </c>
      <c r="I192" s="235" t="s">
        <v>2184</v>
      </c>
      <c r="J192" s="235" t="s">
        <v>2184</v>
      </c>
      <c r="K192" s="235" t="s">
        <v>2184</v>
      </c>
      <c r="L192" s="193"/>
      <c r="M192" s="193"/>
      <c r="N192" s="188"/>
      <c r="O192" s="231"/>
      <c r="P192" s="311"/>
      <c r="Q192" s="311"/>
      <c r="AE192" s="16"/>
      <c r="AF192" s="132"/>
      <c r="AI192" s="132"/>
      <c r="AJ192" s="13"/>
      <c r="AK192" s="13"/>
      <c r="AL192" s="13"/>
    </row>
    <row r="193" spans="1:38" ht="12.75" customHeight="1" hidden="1" outlineLevel="2">
      <c r="A193" s="189" t="s">
        <v>753</v>
      </c>
      <c r="B193" s="189" t="s">
        <v>305</v>
      </c>
      <c r="C193" s="189" t="str">
        <f t="shared" si="2"/>
        <v xml:space="preserve">                 SubDepartment  </v>
      </c>
      <c r="D193" s="191" t="s">
        <v>2228</v>
      </c>
      <c r="E193" s="192" t="s">
        <v>1106</v>
      </c>
      <c r="F193" s="192" t="s">
        <v>1125</v>
      </c>
      <c r="G193" s="192" t="s">
        <v>1325</v>
      </c>
      <c r="H193" s="189" t="s">
        <v>1071</v>
      </c>
      <c r="I193" s="235" t="s">
        <v>2184</v>
      </c>
      <c r="J193" s="235" t="s">
        <v>2184</v>
      </c>
      <c r="K193" s="235" t="s">
        <v>2184</v>
      </c>
      <c r="L193" s="193"/>
      <c r="M193" s="193"/>
      <c r="N193" s="188"/>
      <c r="O193" s="231"/>
      <c r="P193" s="311"/>
      <c r="Q193" s="311"/>
      <c r="AE193" s="16"/>
      <c r="AF193" s="132"/>
      <c r="AI193" s="132"/>
      <c r="AJ193" s="13"/>
      <c r="AK193" s="13"/>
      <c r="AL193" s="13"/>
    </row>
    <row r="194" spans="1:38" ht="12.75" customHeight="1" hidden="1" outlineLevel="2">
      <c r="A194" s="189" t="s">
        <v>754</v>
      </c>
      <c r="B194" s="189" t="s">
        <v>305</v>
      </c>
      <c r="C194" s="189" t="str">
        <f t="shared" si="2"/>
        <v xml:space="preserve">                 StreetName  </v>
      </c>
      <c r="D194" s="191" t="s">
        <v>2229</v>
      </c>
      <c r="E194" s="192" t="s">
        <v>1108</v>
      </c>
      <c r="F194" s="192" t="s">
        <v>1125</v>
      </c>
      <c r="G194" s="192" t="s">
        <v>1326</v>
      </c>
      <c r="H194" s="189" t="s">
        <v>1071</v>
      </c>
      <c r="I194" s="235" t="s">
        <v>2184</v>
      </c>
      <c r="J194" s="235" t="s">
        <v>2184</v>
      </c>
      <c r="K194" s="235" t="s">
        <v>2184</v>
      </c>
      <c r="L194" s="193"/>
      <c r="M194" s="193"/>
      <c r="N194" s="188"/>
      <c r="O194" s="231"/>
      <c r="P194" s="311"/>
      <c r="Q194" s="311"/>
      <c r="AE194" s="16"/>
      <c r="AF194" s="132"/>
      <c r="AI194" s="132"/>
      <c r="AJ194" s="13"/>
      <c r="AK194" s="13"/>
      <c r="AL194" s="13"/>
    </row>
    <row r="195" spans="1:38" ht="12.75" customHeight="1" hidden="1" outlineLevel="2">
      <c r="A195" s="189" t="s">
        <v>755</v>
      </c>
      <c r="B195" s="189" t="s">
        <v>305</v>
      </c>
      <c r="C195" s="189" t="str">
        <f t="shared" si="2"/>
        <v xml:space="preserve">                 BuildingNumber  </v>
      </c>
      <c r="D195" s="191" t="s">
        <v>2230</v>
      </c>
      <c r="E195" s="192" t="s">
        <v>1110</v>
      </c>
      <c r="F195" s="192" t="s">
        <v>1125</v>
      </c>
      <c r="G195" s="192" t="s">
        <v>1327</v>
      </c>
      <c r="H195" s="189" t="s">
        <v>1071</v>
      </c>
      <c r="I195" s="235" t="s">
        <v>2184</v>
      </c>
      <c r="J195" s="235" t="s">
        <v>2184</v>
      </c>
      <c r="K195" s="235" t="s">
        <v>2184</v>
      </c>
      <c r="L195" s="193"/>
      <c r="M195" s="193"/>
      <c r="N195" s="188"/>
      <c r="O195" s="231"/>
      <c r="P195" s="311"/>
      <c r="Q195" s="311"/>
      <c r="AE195" s="16"/>
      <c r="AF195" s="132"/>
      <c r="AI195" s="132"/>
      <c r="AJ195" s="13"/>
      <c r="AK195" s="13"/>
      <c r="AL195" s="13"/>
    </row>
    <row r="196" spans="1:38" ht="12.75" customHeight="1" hidden="1" outlineLevel="2">
      <c r="A196" s="189" t="s">
        <v>756</v>
      </c>
      <c r="B196" s="189" t="s">
        <v>305</v>
      </c>
      <c r="C196" s="189" t="str">
        <f t="shared" si="2"/>
        <v xml:space="preserve">                 PostCode  </v>
      </c>
      <c r="D196" s="191" t="s">
        <v>2231</v>
      </c>
      <c r="E196" s="192" t="s">
        <v>1112</v>
      </c>
      <c r="F196" s="192" t="s">
        <v>1125</v>
      </c>
      <c r="G196" s="192" t="s">
        <v>1328</v>
      </c>
      <c r="H196" s="189" t="s">
        <v>1071</v>
      </c>
      <c r="I196" s="235" t="s">
        <v>2184</v>
      </c>
      <c r="J196" s="235" t="s">
        <v>2184</v>
      </c>
      <c r="K196" s="235" t="s">
        <v>2184</v>
      </c>
      <c r="L196" s="193"/>
      <c r="M196" s="193"/>
      <c r="N196" s="188"/>
      <c r="O196" s="231"/>
      <c r="P196" s="311"/>
      <c r="Q196" s="311"/>
      <c r="AE196" s="16"/>
      <c r="AF196" s="132"/>
      <c r="AI196" s="132"/>
      <c r="AJ196" s="13"/>
      <c r="AK196" s="13"/>
      <c r="AL196" s="13"/>
    </row>
    <row r="197" spans="1:38" ht="12.75" customHeight="1" hidden="1" outlineLevel="2">
      <c r="A197" s="189" t="s">
        <v>757</v>
      </c>
      <c r="B197" s="189" t="s">
        <v>305</v>
      </c>
      <c r="C197" s="189" t="str">
        <f t="shared" si="2"/>
        <v xml:space="preserve">                 TownName  </v>
      </c>
      <c r="D197" s="191" t="s">
        <v>2232</v>
      </c>
      <c r="E197" s="192" t="s">
        <v>1114</v>
      </c>
      <c r="F197" s="192" t="s">
        <v>1125</v>
      </c>
      <c r="G197" s="192" t="s">
        <v>1329</v>
      </c>
      <c r="H197" s="189" t="s">
        <v>1071</v>
      </c>
      <c r="I197" s="235" t="s">
        <v>2184</v>
      </c>
      <c r="J197" s="235" t="s">
        <v>2184</v>
      </c>
      <c r="K197" s="235" t="s">
        <v>2184</v>
      </c>
      <c r="L197" s="193"/>
      <c r="M197" s="193"/>
      <c r="N197" s="188"/>
      <c r="O197" s="231"/>
      <c r="P197" s="311"/>
      <c r="Q197" s="311"/>
      <c r="AE197" s="16"/>
      <c r="AF197" s="132"/>
      <c r="AI197" s="132"/>
      <c r="AJ197" s="13"/>
      <c r="AK197" s="13"/>
      <c r="AL197" s="13"/>
    </row>
    <row r="198" spans="1:38" ht="12.75" customHeight="1" hidden="1" outlineLevel="2">
      <c r="A198" s="189" t="s">
        <v>758</v>
      </c>
      <c r="B198" s="189" t="s">
        <v>305</v>
      </c>
      <c r="C198" s="189" t="str">
        <f t="shared" si="2"/>
        <v xml:space="preserve">                 CountrySubDivision  </v>
      </c>
      <c r="D198" s="191" t="s">
        <v>2233</v>
      </c>
      <c r="E198" s="192" t="s">
        <v>1116</v>
      </c>
      <c r="F198" s="192" t="s">
        <v>1125</v>
      </c>
      <c r="G198" s="192" t="s">
        <v>1330</v>
      </c>
      <c r="H198" s="189" t="s">
        <v>1071</v>
      </c>
      <c r="I198" s="235" t="s">
        <v>2184</v>
      </c>
      <c r="J198" s="235" t="s">
        <v>2184</v>
      </c>
      <c r="K198" s="235" t="s">
        <v>2184</v>
      </c>
      <c r="L198" s="193"/>
      <c r="M198" s="193"/>
      <c r="N198" s="188"/>
      <c r="O198" s="231"/>
      <c r="P198" s="311"/>
      <c r="Q198" s="311"/>
      <c r="AE198" s="16"/>
      <c r="AF198" s="132"/>
      <c r="AI198" s="132"/>
      <c r="AJ198" s="13"/>
      <c r="AK198" s="13"/>
      <c r="AL198" s="13"/>
    </row>
    <row r="199" spans="1:38" ht="12.75" customHeight="1" outlineLevel="2">
      <c r="A199" s="189" t="s">
        <v>759</v>
      </c>
      <c r="B199" s="189" t="s">
        <v>305</v>
      </c>
      <c r="C199" s="189" t="str">
        <f t="shared" si="2"/>
        <v xml:space="preserve">                 Country  </v>
      </c>
      <c r="D199" s="191" t="s">
        <v>2234</v>
      </c>
      <c r="E199" s="192" t="s">
        <v>1118</v>
      </c>
      <c r="F199" s="192" t="s">
        <v>1125</v>
      </c>
      <c r="G199" s="192" t="s">
        <v>1331</v>
      </c>
      <c r="H199" s="189" t="s">
        <v>1071</v>
      </c>
      <c r="I199" s="241" t="s">
        <v>664</v>
      </c>
      <c r="J199" s="241" t="s">
        <v>664</v>
      </c>
      <c r="K199" s="241" t="s">
        <v>664</v>
      </c>
      <c r="L199" s="229"/>
      <c r="M199" s="193"/>
      <c r="N199" s="188"/>
      <c r="O199" s="231"/>
      <c r="P199" s="425" t="s">
        <v>2448</v>
      </c>
      <c r="Q199" s="425"/>
      <c r="R199" s="418" t="s">
        <v>2451</v>
      </c>
      <c r="S199" s="318" t="s">
        <v>2447</v>
      </c>
      <c r="AE199" s="16"/>
      <c r="AF199" s="132"/>
      <c r="AI199" s="132"/>
      <c r="AJ199" s="13"/>
      <c r="AK199" s="13"/>
      <c r="AL199" s="13"/>
    </row>
    <row r="200" spans="1:38" ht="12.75" customHeight="1" hidden="1" outlineLevel="2">
      <c r="A200" s="189" t="s">
        <v>760</v>
      </c>
      <c r="B200" s="189" t="s">
        <v>305</v>
      </c>
      <c r="C200" s="189" t="str">
        <f t="shared" si="2"/>
        <v xml:space="preserve">                 AddressLine  </v>
      </c>
      <c r="D200" s="191" t="s">
        <v>2235</v>
      </c>
      <c r="E200" s="192" t="s">
        <v>1120</v>
      </c>
      <c r="F200" s="192" t="s">
        <v>1125</v>
      </c>
      <c r="G200" s="192" t="s">
        <v>1332</v>
      </c>
      <c r="H200" s="189" t="s">
        <v>781</v>
      </c>
      <c r="I200" s="200" t="s">
        <v>2184</v>
      </c>
      <c r="J200" s="200" t="s">
        <v>2184</v>
      </c>
      <c r="K200" s="200" t="s">
        <v>2184</v>
      </c>
      <c r="L200" s="193"/>
      <c r="M200" s="193"/>
      <c r="N200" s="188"/>
      <c r="O200" s="231"/>
      <c r="P200" s="311"/>
      <c r="Q200" s="311"/>
      <c r="AE200" s="16"/>
      <c r="AF200" s="132"/>
      <c r="AI200" s="132"/>
      <c r="AJ200" s="13"/>
      <c r="AK200" s="13"/>
      <c r="AL200" s="13"/>
    </row>
    <row r="201" spans="1:38" ht="12.75" customHeight="1" outlineLevel="1">
      <c r="A201" s="195" t="s">
        <v>761</v>
      </c>
      <c r="B201" s="195" t="s">
        <v>305</v>
      </c>
      <c r="C201" s="195" t="str">
        <f t="shared" si="2"/>
        <v xml:space="preserve">             Other  </v>
      </c>
      <c r="D201" s="194" t="s">
        <v>2239</v>
      </c>
      <c r="E201" s="196" t="s">
        <v>1129</v>
      </c>
      <c r="F201" s="196" t="s">
        <v>1100</v>
      </c>
      <c r="G201" s="196" t="s">
        <v>1333</v>
      </c>
      <c r="H201" s="195" t="s">
        <v>1071</v>
      </c>
      <c r="I201" s="246" t="s">
        <v>2184</v>
      </c>
      <c r="J201" s="246" t="s">
        <v>2184</v>
      </c>
      <c r="K201" s="246" t="s">
        <v>2184</v>
      </c>
      <c r="L201" s="193"/>
      <c r="M201" s="193"/>
      <c r="N201" s="188"/>
      <c r="O201" s="231"/>
      <c r="P201" s="311"/>
      <c r="Q201" s="311"/>
      <c r="AE201" s="16"/>
      <c r="AF201" s="132"/>
      <c r="AI201" s="132"/>
      <c r="AJ201" s="13"/>
      <c r="AK201" s="13"/>
      <c r="AL201" s="13"/>
    </row>
    <row r="202" spans="1:38" ht="21.75" customHeight="1" outlineLevel="1">
      <c r="A202" s="189" t="s">
        <v>762</v>
      </c>
      <c r="B202" s="189" t="s">
        <v>305</v>
      </c>
      <c r="C202" s="189" t="str">
        <f t="shared" si="2"/>
        <v xml:space="preserve">                 Identification  </v>
      </c>
      <c r="D202" s="191" t="s">
        <v>2236</v>
      </c>
      <c r="E202" s="192" t="s">
        <v>1122</v>
      </c>
      <c r="F202" s="192" t="s">
        <v>1125</v>
      </c>
      <c r="G202" s="192" t="s">
        <v>1334</v>
      </c>
      <c r="H202" s="189" t="s">
        <v>738</v>
      </c>
      <c r="I202" s="246" t="s">
        <v>2184</v>
      </c>
      <c r="J202" s="246" t="s">
        <v>2184</v>
      </c>
      <c r="K202" s="246" t="s">
        <v>2184</v>
      </c>
      <c r="L202" s="248"/>
      <c r="M202" s="248"/>
      <c r="N202" s="188"/>
      <c r="O202" s="231"/>
      <c r="P202" s="311"/>
      <c r="Q202" s="311"/>
      <c r="AE202" s="16"/>
      <c r="AF202" s="132"/>
      <c r="AI202" s="132"/>
      <c r="AJ202" s="13"/>
      <c r="AK202" s="13"/>
      <c r="AL202" s="13"/>
    </row>
    <row r="203" spans="1:38" ht="14.25" customHeight="1" outlineLevel="1">
      <c r="A203" s="195" t="s">
        <v>763</v>
      </c>
      <c r="B203" s="195" t="s">
        <v>305</v>
      </c>
      <c r="C203" s="195" t="str">
        <f t="shared" si="2"/>
        <v xml:space="preserve">                 SchemeName  </v>
      </c>
      <c r="D203" s="194" t="s">
        <v>2240</v>
      </c>
      <c r="E203" s="196" t="s">
        <v>1133</v>
      </c>
      <c r="F203" s="196" t="s">
        <v>1125</v>
      </c>
      <c r="G203" s="196" t="s">
        <v>1335</v>
      </c>
      <c r="H203" s="195" t="s">
        <v>1071</v>
      </c>
      <c r="I203" s="235" t="s">
        <v>2184</v>
      </c>
      <c r="J203" s="235" t="s">
        <v>2184</v>
      </c>
      <c r="K203" s="235" t="s">
        <v>2184</v>
      </c>
      <c r="L203" s="193"/>
      <c r="M203" s="193"/>
      <c r="N203" s="188"/>
      <c r="O203" s="231"/>
      <c r="P203" s="311"/>
      <c r="Q203" s="311"/>
      <c r="AE203" s="16"/>
      <c r="AF203" s="132"/>
      <c r="AI203" s="132"/>
      <c r="AJ203" s="13"/>
      <c r="AK203" s="13"/>
      <c r="AL203" s="13"/>
    </row>
    <row r="204" spans="1:38" ht="12.75" customHeight="1" outlineLevel="1">
      <c r="A204" s="189" t="s">
        <v>764</v>
      </c>
      <c r="B204" s="189" t="s">
        <v>745</v>
      </c>
      <c r="C204" s="189" t="str">
        <f t="shared" si="2"/>
        <v xml:space="preserve">                     Code  </v>
      </c>
      <c r="D204" s="191" t="s">
        <v>2217</v>
      </c>
      <c r="E204" s="192" t="s">
        <v>1087</v>
      </c>
      <c r="F204" s="192" t="s">
        <v>1130</v>
      </c>
      <c r="G204" s="192" t="s">
        <v>1336</v>
      </c>
      <c r="H204" s="189" t="s">
        <v>738</v>
      </c>
      <c r="I204" s="235" t="s">
        <v>2184</v>
      </c>
      <c r="J204" s="235" t="s">
        <v>2184</v>
      </c>
      <c r="K204" s="235" t="s">
        <v>2184</v>
      </c>
      <c r="L204" s="193"/>
      <c r="M204" s="193"/>
      <c r="N204" s="188"/>
      <c r="O204" s="231"/>
      <c r="P204" s="311"/>
      <c r="Q204" s="311"/>
      <c r="AE204" s="16"/>
      <c r="AF204" s="132"/>
      <c r="AI204" s="132"/>
      <c r="AJ204" s="13"/>
      <c r="AK204" s="13"/>
      <c r="AL204" s="13"/>
    </row>
    <row r="205" spans="1:38" ht="12.75" customHeight="1" outlineLevel="1">
      <c r="A205" s="189" t="s">
        <v>765</v>
      </c>
      <c r="B205" s="189" t="s">
        <v>747</v>
      </c>
      <c r="C205" s="189" t="str">
        <f t="shared" si="2"/>
        <v xml:space="preserve">                     Proprietary  </v>
      </c>
      <c r="D205" s="191" t="s">
        <v>2218</v>
      </c>
      <c r="E205" s="192" t="s">
        <v>1089</v>
      </c>
      <c r="F205" s="192" t="s">
        <v>1130</v>
      </c>
      <c r="G205" s="192" t="s">
        <v>1337</v>
      </c>
      <c r="H205" s="189" t="s">
        <v>738</v>
      </c>
      <c r="I205" s="235" t="s">
        <v>2184</v>
      </c>
      <c r="J205" s="235" t="s">
        <v>2184</v>
      </c>
      <c r="K205" s="235" t="s">
        <v>2184</v>
      </c>
      <c r="L205" s="249"/>
      <c r="M205" s="249"/>
      <c r="N205" s="188"/>
      <c r="O205" s="231"/>
      <c r="P205" s="311"/>
      <c r="Q205" s="311"/>
      <c r="AE205" s="16"/>
      <c r="AF205" s="132"/>
      <c r="AI205" s="132"/>
      <c r="AJ205" s="13"/>
      <c r="AK205" s="13"/>
      <c r="AL205" s="13"/>
    </row>
    <row r="206" spans="1:38" ht="12.75" customHeight="1" outlineLevel="1">
      <c r="A206" s="189" t="s">
        <v>766</v>
      </c>
      <c r="B206" s="189" t="s">
        <v>305</v>
      </c>
      <c r="C206" s="189" t="str">
        <f aca="true" t="shared" si="3" ref="C206:C269">CONCATENATE(REPT(" ",(LEN(F206)*4-4)),D206)</f>
        <v xml:space="preserve">                 Issuer  </v>
      </c>
      <c r="D206" s="191" t="s">
        <v>2241</v>
      </c>
      <c r="E206" s="192" t="s">
        <v>1138</v>
      </c>
      <c r="F206" s="192" t="s">
        <v>1125</v>
      </c>
      <c r="G206" s="192" t="s">
        <v>1338</v>
      </c>
      <c r="H206" s="189" t="s">
        <v>1071</v>
      </c>
      <c r="I206" s="235" t="s">
        <v>2184</v>
      </c>
      <c r="J206" s="235" t="s">
        <v>2184</v>
      </c>
      <c r="K206" s="235" t="s">
        <v>2184</v>
      </c>
      <c r="L206" s="193"/>
      <c r="M206" s="193"/>
      <c r="N206" s="188"/>
      <c r="O206" s="231"/>
      <c r="P206" s="311"/>
      <c r="Q206" s="311"/>
      <c r="AE206" s="16"/>
      <c r="AF206" s="132"/>
      <c r="AI206" s="132"/>
      <c r="AJ206" s="13"/>
      <c r="AK206" s="13"/>
      <c r="AL206" s="13"/>
    </row>
    <row r="207" spans="1:38" ht="13.5" outlineLevel="1" collapsed="1" thickBot="1">
      <c r="A207" s="195" t="s">
        <v>767</v>
      </c>
      <c r="B207" s="195" t="s">
        <v>305</v>
      </c>
      <c r="C207" s="195" t="str">
        <f t="shared" si="3"/>
        <v xml:space="preserve">         BranchIdentification  </v>
      </c>
      <c r="D207" s="194" t="s">
        <v>2265</v>
      </c>
      <c r="E207" s="196" t="s">
        <v>1206</v>
      </c>
      <c r="F207" s="196" t="s">
        <v>1085</v>
      </c>
      <c r="G207" s="196" t="s">
        <v>1339</v>
      </c>
      <c r="H207" s="195" t="s">
        <v>1071</v>
      </c>
      <c r="I207" s="215" t="s">
        <v>2185</v>
      </c>
      <c r="J207" s="215" t="s">
        <v>2185</v>
      </c>
      <c r="K207" s="215" t="s">
        <v>2185</v>
      </c>
      <c r="L207" s="250"/>
      <c r="M207" s="251"/>
      <c r="N207" s="252"/>
      <c r="O207" s="253"/>
      <c r="P207" s="311"/>
      <c r="Q207" s="311"/>
      <c r="AE207" s="16"/>
      <c r="AF207" s="132"/>
      <c r="AI207" s="132"/>
      <c r="AJ207" s="13"/>
      <c r="AK207" s="13"/>
      <c r="AL207" s="13"/>
    </row>
    <row r="208" spans="1:38" ht="12.75" customHeight="1" hidden="1" outlineLevel="2">
      <c r="A208" s="189" t="s">
        <v>768</v>
      </c>
      <c r="B208" s="189" t="s">
        <v>305</v>
      </c>
      <c r="C208" s="189" t="str">
        <f t="shared" si="3"/>
        <v xml:space="preserve">             Identification  </v>
      </c>
      <c r="D208" s="191" t="s">
        <v>2236</v>
      </c>
      <c r="E208" s="192" t="s">
        <v>1122</v>
      </c>
      <c r="F208" s="192" t="s">
        <v>1100</v>
      </c>
      <c r="G208" s="192" t="s">
        <v>1340</v>
      </c>
      <c r="H208" s="189" t="s">
        <v>1071</v>
      </c>
      <c r="I208" s="215" t="s">
        <v>2185</v>
      </c>
      <c r="J208" s="215" t="s">
        <v>2185</v>
      </c>
      <c r="K208" s="215" t="s">
        <v>2185</v>
      </c>
      <c r="L208" s="229"/>
      <c r="M208" s="251"/>
      <c r="N208" s="188"/>
      <c r="O208" s="231"/>
      <c r="P208" s="311"/>
      <c r="Q208" s="311"/>
      <c r="AE208" s="16"/>
      <c r="AF208" s="132"/>
      <c r="AI208" s="132"/>
      <c r="AJ208" s="13"/>
      <c r="AK208" s="13"/>
      <c r="AL208" s="13"/>
    </row>
    <row r="209" spans="1:38" ht="12.75" customHeight="1" hidden="1" outlineLevel="2">
      <c r="A209" s="189" t="s">
        <v>769</v>
      </c>
      <c r="B209" s="189" t="s">
        <v>305</v>
      </c>
      <c r="C209" s="189" t="str">
        <f t="shared" si="3"/>
        <v xml:space="preserve">             Name  </v>
      </c>
      <c r="D209" s="191" t="s">
        <v>2224</v>
      </c>
      <c r="E209" s="192" t="s">
        <v>1097</v>
      </c>
      <c r="F209" s="192" t="s">
        <v>1100</v>
      </c>
      <c r="G209" s="192" t="s">
        <v>1341</v>
      </c>
      <c r="H209" s="189" t="s">
        <v>1071</v>
      </c>
      <c r="I209" s="235" t="s">
        <v>2184</v>
      </c>
      <c r="J209" s="235" t="s">
        <v>2184</v>
      </c>
      <c r="K209" s="235" t="s">
        <v>2184</v>
      </c>
      <c r="L209" s="193"/>
      <c r="M209" s="193"/>
      <c r="N209" s="188"/>
      <c r="O209" s="231"/>
      <c r="P209" s="308"/>
      <c r="Q209" s="308"/>
      <c r="AE209" s="16"/>
      <c r="AF209" s="132"/>
      <c r="AI209" s="132"/>
      <c r="AJ209" s="13"/>
      <c r="AK209" s="13"/>
      <c r="AL209" s="13"/>
    </row>
    <row r="210" spans="1:38" ht="12.75" customHeight="1" hidden="1" outlineLevel="2">
      <c r="A210" s="195" t="s">
        <v>770</v>
      </c>
      <c r="B210" s="195"/>
      <c r="C210" s="195" t="str">
        <f t="shared" si="3"/>
        <v xml:space="preserve">             PostalAddress  </v>
      </c>
      <c r="D210" s="194" t="s">
        <v>2225</v>
      </c>
      <c r="E210" s="196" t="s">
        <v>1099</v>
      </c>
      <c r="F210" s="196" t="s">
        <v>1100</v>
      </c>
      <c r="G210" s="196" t="s">
        <v>1342</v>
      </c>
      <c r="H210" s="195" t="s">
        <v>1071</v>
      </c>
      <c r="I210" s="235" t="s">
        <v>2184</v>
      </c>
      <c r="J210" s="235" t="s">
        <v>2184</v>
      </c>
      <c r="K210" s="235" t="s">
        <v>2184</v>
      </c>
      <c r="L210" s="193"/>
      <c r="M210" s="193"/>
      <c r="N210" s="188"/>
      <c r="O210" s="231"/>
      <c r="P210" s="308"/>
      <c r="Q210" s="308"/>
      <c r="AE210" s="16"/>
      <c r="AF210" s="132"/>
      <c r="AI210" s="132"/>
      <c r="AJ210" s="13"/>
      <c r="AK210" s="13"/>
      <c r="AL210" s="13"/>
    </row>
    <row r="211" spans="1:38" ht="12.75" customHeight="1" hidden="1" outlineLevel="2">
      <c r="A211" s="189" t="s">
        <v>771</v>
      </c>
      <c r="B211" s="189"/>
      <c r="C211" s="189" t="str">
        <f t="shared" si="3"/>
        <v xml:space="preserve">                 AddressType  </v>
      </c>
      <c r="D211" s="191" t="s">
        <v>2226</v>
      </c>
      <c r="E211" s="192" t="s">
        <v>1102</v>
      </c>
      <c r="F211" s="192" t="s">
        <v>1125</v>
      </c>
      <c r="G211" s="192" t="s">
        <v>1343</v>
      </c>
      <c r="H211" s="189" t="s">
        <v>1071</v>
      </c>
      <c r="I211" s="235" t="s">
        <v>2184</v>
      </c>
      <c r="J211" s="235" t="s">
        <v>2184</v>
      </c>
      <c r="K211" s="235" t="s">
        <v>2184</v>
      </c>
      <c r="L211" s="193"/>
      <c r="M211" s="193"/>
      <c r="N211" s="188"/>
      <c r="O211" s="231"/>
      <c r="P211" s="308"/>
      <c r="Q211" s="308"/>
      <c r="AE211" s="16"/>
      <c r="AF211" s="132"/>
      <c r="AI211" s="132"/>
      <c r="AJ211" s="13"/>
      <c r="AK211" s="13"/>
      <c r="AL211" s="13"/>
    </row>
    <row r="212" spans="1:38" ht="12.75" customHeight="1" hidden="1" outlineLevel="2">
      <c r="A212" s="189" t="s">
        <v>772</v>
      </c>
      <c r="B212" s="189"/>
      <c r="C212" s="189" t="str">
        <f t="shared" si="3"/>
        <v xml:space="preserve">                 Department  </v>
      </c>
      <c r="D212" s="191" t="s">
        <v>2227</v>
      </c>
      <c r="E212" s="192" t="s">
        <v>1104</v>
      </c>
      <c r="F212" s="192" t="s">
        <v>1125</v>
      </c>
      <c r="G212" s="192" t="s">
        <v>1344</v>
      </c>
      <c r="H212" s="189" t="s">
        <v>1071</v>
      </c>
      <c r="I212" s="235" t="s">
        <v>2184</v>
      </c>
      <c r="J212" s="235" t="s">
        <v>2184</v>
      </c>
      <c r="K212" s="235" t="s">
        <v>2184</v>
      </c>
      <c r="L212" s="193"/>
      <c r="M212" s="193"/>
      <c r="N212" s="188"/>
      <c r="O212" s="231"/>
      <c r="P212" s="308"/>
      <c r="Q212" s="308"/>
      <c r="AE212" s="16"/>
      <c r="AF212" s="132"/>
      <c r="AI212" s="132"/>
      <c r="AJ212" s="13"/>
      <c r="AK212" s="13"/>
      <c r="AL212" s="13"/>
    </row>
    <row r="213" spans="1:38" ht="12.75" customHeight="1" hidden="1" outlineLevel="2">
      <c r="A213" s="189" t="s">
        <v>773</v>
      </c>
      <c r="B213" s="189"/>
      <c r="C213" s="189" t="str">
        <f t="shared" si="3"/>
        <v xml:space="preserve">                 SubDepartment  </v>
      </c>
      <c r="D213" s="191" t="s">
        <v>2228</v>
      </c>
      <c r="E213" s="192" t="s">
        <v>1106</v>
      </c>
      <c r="F213" s="192" t="s">
        <v>1125</v>
      </c>
      <c r="G213" s="192" t="s">
        <v>1345</v>
      </c>
      <c r="H213" s="189" t="s">
        <v>1071</v>
      </c>
      <c r="I213" s="235" t="s">
        <v>2184</v>
      </c>
      <c r="J213" s="235" t="s">
        <v>2184</v>
      </c>
      <c r="K213" s="235" t="s">
        <v>2184</v>
      </c>
      <c r="L213" s="193"/>
      <c r="M213" s="193"/>
      <c r="N213" s="188"/>
      <c r="O213" s="231"/>
      <c r="P213" s="308"/>
      <c r="Q213" s="308"/>
      <c r="AE213" s="16"/>
      <c r="AF213" s="132"/>
      <c r="AI213" s="132"/>
      <c r="AJ213" s="13"/>
      <c r="AK213" s="13"/>
      <c r="AL213" s="13"/>
    </row>
    <row r="214" spans="1:38" ht="12.75" customHeight="1" hidden="1" outlineLevel="2">
      <c r="A214" s="189" t="s">
        <v>774</v>
      </c>
      <c r="B214" s="189"/>
      <c r="C214" s="189" t="str">
        <f t="shared" si="3"/>
        <v xml:space="preserve">                 StreetName  </v>
      </c>
      <c r="D214" s="191" t="s">
        <v>2229</v>
      </c>
      <c r="E214" s="192" t="s">
        <v>1108</v>
      </c>
      <c r="F214" s="192" t="s">
        <v>1125</v>
      </c>
      <c r="G214" s="192" t="s">
        <v>1346</v>
      </c>
      <c r="H214" s="189" t="s">
        <v>1071</v>
      </c>
      <c r="I214" s="235" t="s">
        <v>2184</v>
      </c>
      <c r="J214" s="235" t="s">
        <v>2184</v>
      </c>
      <c r="K214" s="235" t="s">
        <v>2184</v>
      </c>
      <c r="L214" s="193"/>
      <c r="M214" s="193"/>
      <c r="N214" s="188"/>
      <c r="O214" s="231"/>
      <c r="P214" s="308"/>
      <c r="Q214" s="308"/>
      <c r="AE214" s="16"/>
      <c r="AF214" s="132"/>
      <c r="AI214" s="132"/>
      <c r="AJ214" s="13"/>
      <c r="AK214" s="13"/>
      <c r="AL214" s="13"/>
    </row>
    <row r="215" spans="1:38" ht="12.75" customHeight="1" hidden="1" outlineLevel="2">
      <c r="A215" s="189" t="s">
        <v>775</v>
      </c>
      <c r="B215" s="189"/>
      <c r="C215" s="189" t="str">
        <f t="shared" si="3"/>
        <v xml:space="preserve">                 BuildingNumber  </v>
      </c>
      <c r="D215" s="191" t="s">
        <v>2230</v>
      </c>
      <c r="E215" s="192" t="s">
        <v>1110</v>
      </c>
      <c r="F215" s="192" t="s">
        <v>1125</v>
      </c>
      <c r="G215" s="192" t="s">
        <v>1347</v>
      </c>
      <c r="H215" s="189" t="s">
        <v>1071</v>
      </c>
      <c r="I215" s="235" t="s">
        <v>2184</v>
      </c>
      <c r="J215" s="235" t="s">
        <v>2184</v>
      </c>
      <c r="K215" s="235" t="s">
        <v>2184</v>
      </c>
      <c r="L215" s="193"/>
      <c r="M215" s="193"/>
      <c r="N215" s="188"/>
      <c r="O215" s="231"/>
      <c r="P215" s="308"/>
      <c r="Q215" s="308"/>
      <c r="AE215" s="16"/>
      <c r="AF215" s="132"/>
      <c r="AI215" s="132"/>
      <c r="AJ215" s="13"/>
      <c r="AK215" s="13"/>
      <c r="AL215" s="13"/>
    </row>
    <row r="216" spans="1:38" ht="12.75" customHeight="1" hidden="1" outlineLevel="2">
      <c r="A216" s="189" t="s">
        <v>776</v>
      </c>
      <c r="B216" s="189"/>
      <c r="C216" s="189" t="str">
        <f t="shared" si="3"/>
        <v xml:space="preserve">                 PostCode  </v>
      </c>
      <c r="D216" s="191" t="s">
        <v>2231</v>
      </c>
      <c r="E216" s="192" t="s">
        <v>1112</v>
      </c>
      <c r="F216" s="192" t="s">
        <v>1125</v>
      </c>
      <c r="G216" s="192" t="s">
        <v>1348</v>
      </c>
      <c r="H216" s="189" t="s">
        <v>1071</v>
      </c>
      <c r="I216" s="235" t="s">
        <v>2184</v>
      </c>
      <c r="J216" s="235" t="s">
        <v>2184</v>
      </c>
      <c r="K216" s="235" t="s">
        <v>2184</v>
      </c>
      <c r="L216" s="193"/>
      <c r="M216" s="193"/>
      <c r="N216" s="188"/>
      <c r="O216" s="231"/>
      <c r="P216" s="308"/>
      <c r="Q216" s="308"/>
      <c r="AE216" s="16"/>
      <c r="AF216" s="132"/>
      <c r="AI216" s="132"/>
      <c r="AJ216" s="13"/>
      <c r="AK216" s="13"/>
      <c r="AL216" s="13"/>
    </row>
    <row r="217" spans="1:38" ht="12.75" customHeight="1" hidden="1" outlineLevel="2">
      <c r="A217" s="189" t="s">
        <v>777</v>
      </c>
      <c r="B217" s="189"/>
      <c r="C217" s="189" t="str">
        <f t="shared" si="3"/>
        <v xml:space="preserve">                 TownName  </v>
      </c>
      <c r="D217" s="191" t="s">
        <v>2232</v>
      </c>
      <c r="E217" s="192" t="s">
        <v>1114</v>
      </c>
      <c r="F217" s="192" t="s">
        <v>1125</v>
      </c>
      <c r="G217" s="192" t="s">
        <v>1349</v>
      </c>
      <c r="H217" s="189" t="s">
        <v>1071</v>
      </c>
      <c r="I217" s="235" t="s">
        <v>2184</v>
      </c>
      <c r="J217" s="235" t="s">
        <v>2184</v>
      </c>
      <c r="K217" s="235" t="s">
        <v>2184</v>
      </c>
      <c r="L217" s="193"/>
      <c r="M217" s="193"/>
      <c r="N217" s="188"/>
      <c r="O217" s="231"/>
      <c r="P217" s="308"/>
      <c r="Q217" s="308"/>
      <c r="AE217" s="16"/>
      <c r="AF217" s="132"/>
      <c r="AI217" s="132"/>
      <c r="AJ217" s="13"/>
      <c r="AK217" s="13"/>
      <c r="AL217" s="13"/>
    </row>
    <row r="218" spans="1:38" ht="12.75" customHeight="1" hidden="1" outlineLevel="2">
      <c r="A218" s="189" t="s">
        <v>778</v>
      </c>
      <c r="B218" s="189"/>
      <c r="C218" s="189" t="str">
        <f t="shared" si="3"/>
        <v xml:space="preserve">                 CountrySubDivision  </v>
      </c>
      <c r="D218" s="191" t="s">
        <v>2233</v>
      </c>
      <c r="E218" s="192" t="s">
        <v>1116</v>
      </c>
      <c r="F218" s="192" t="s">
        <v>1125</v>
      </c>
      <c r="G218" s="192" t="s">
        <v>1350</v>
      </c>
      <c r="H218" s="189" t="s">
        <v>1071</v>
      </c>
      <c r="I218" s="235" t="s">
        <v>2184</v>
      </c>
      <c r="J218" s="235" t="s">
        <v>2184</v>
      </c>
      <c r="K218" s="235" t="s">
        <v>2184</v>
      </c>
      <c r="L218" s="193"/>
      <c r="M218" s="193"/>
      <c r="N218" s="188"/>
      <c r="O218" s="231"/>
      <c r="P218" s="308"/>
      <c r="Q218" s="308"/>
      <c r="AE218" s="16"/>
      <c r="AF218" s="132"/>
      <c r="AI218" s="132"/>
      <c r="AJ218" s="13"/>
      <c r="AK218" s="13"/>
      <c r="AL218" s="13"/>
    </row>
    <row r="219" spans="1:38" ht="12.75" customHeight="1" hidden="1" outlineLevel="2">
      <c r="A219" s="189" t="s">
        <v>779</v>
      </c>
      <c r="B219" s="189"/>
      <c r="C219" s="189" t="str">
        <f t="shared" si="3"/>
        <v xml:space="preserve">                 Country  </v>
      </c>
      <c r="D219" s="191" t="s">
        <v>2234</v>
      </c>
      <c r="E219" s="192" t="s">
        <v>1118</v>
      </c>
      <c r="F219" s="192" t="s">
        <v>1125</v>
      </c>
      <c r="G219" s="192" t="s">
        <v>1351</v>
      </c>
      <c r="H219" s="189" t="s">
        <v>1071</v>
      </c>
      <c r="I219" s="235" t="s">
        <v>2184</v>
      </c>
      <c r="J219" s="235" t="s">
        <v>2184</v>
      </c>
      <c r="K219" s="235" t="s">
        <v>2184</v>
      </c>
      <c r="L219" s="193"/>
      <c r="M219" s="193"/>
      <c r="N219" s="188"/>
      <c r="O219" s="231"/>
      <c r="P219" s="308"/>
      <c r="Q219" s="308"/>
      <c r="AE219" s="16"/>
      <c r="AF219" s="132"/>
      <c r="AI219" s="132"/>
      <c r="AJ219" s="13"/>
      <c r="AK219" s="13"/>
      <c r="AL219" s="13"/>
    </row>
    <row r="220" spans="1:38" ht="12.75" customHeight="1" hidden="1" outlineLevel="2">
      <c r="A220" s="322" t="s">
        <v>780</v>
      </c>
      <c r="B220" s="322"/>
      <c r="C220" s="322" t="str">
        <f t="shared" si="3"/>
        <v xml:space="preserve">                 AddressLine  </v>
      </c>
      <c r="D220" s="323" t="s">
        <v>2235</v>
      </c>
      <c r="E220" s="324" t="s">
        <v>1120</v>
      </c>
      <c r="F220" s="324" t="s">
        <v>1125</v>
      </c>
      <c r="G220" s="324" t="s">
        <v>1352</v>
      </c>
      <c r="H220" s="322" t="s">
        <v>781</v>
      </c>
      <c r="I220" s="350" t="s">
        <v>2184</v>
      </c>
      <c r="J220" s="350" t="s">
        <v>2184</v>
      </c>
      <c r="K220" s="350" t="s">
        <v>2184</v>
      </c>
      <c r="L220" s="330"/>
      <c r="M220" s="330"/>
      <c r="N220" s="331"/>
      <c r="O220" s="332"/>
      <c r="P220" s="328"/>
      <c r="Q220" s="328"/>
      <c r="AE220" s="16"/>
      <c r="AF220" s="132"/>
      <c r="AI220" s="132"/>
      <c r="AJ220" s="13"/>
      <c r="AK220" s="13"/>
      <c r="AL220" s="13"/>
    </row>
    <row r="221" spans="1:35" s="347" customFormat="1" ht="26.25" collapsed="1" thickTop="1">
      <c r="A221" s="364" t="s">
        <v>862</v>
      </c>
      <c r="B221" s="364"/>
      <c r="C221" s="364" t="str">
        <f t="shared" si="3"/>
        <v xml:space="preserve">     DebtorAgentAccount  </v>
      </c>
      <c r="D221" s="365" t="s">
        <v>2266</v>
      </c>
      <c r="E221" s="366" t="s">
        <v>1354</v>
      </c>
      <c r="F221" s="366" t="s">
        <v>1078</v>
      </c>
      <c r="G221" s="366" t="s">
        <v>1353</v>
      </c>
      <c r="H221" s="364" t="s">
        <v>1071</v>
      </c>
      <c r="I221" s="376" t="s">
        <v>2184</v>
      </c>
      <c r="J221" s="376" t="s">
        <v>2184</v>
      </c>
      <c r="K221" s="376" t="s">
        <v>2184</v>
      </c>
      <c r="L221" s="368"/>
      <c r="M221" s="368"/>
      <c r="N221" s="364"/>
      <c r="O221" s="364"/>
      <c r="P221" s="378" t="s">
        <v>2975</v>
      </c>
      <c r="Q221" s="378"/>
      <c r="R221" s="503" t="s">
        <v>2461</v>
      </c>
      <c r="S221" s="371"/>
      <c r="T221" s="344"/>
      <c r="U221" s="344"/>
      <c r="V221" s="344"/>
      <c r="W221" s="344"/>
      <c r="X221" s="344"/>
      <c r="Y221" s="344"/>
      <c r="Z221" s="344"/>
      <c r="AA221" s="344"/>
      <c r="AB221" s="344"/>
      <c r="AC221" s="344"/>
      <c r="AD221" s="344"/>
      <c r="AE221" s="345"/>
      <c r="AF221" s="346"/>
      <c r="AG221" s="344"/>
      <c r="AH221" s="344"/>
      <c r="AI221" s="346"/>
    </row>
    <row r="222" spans="1:38" ht="12.75" customHeight="1" hidden="1" outlineLevel="1">
      <c r="A222" s="195" t="s">
        <v>848</v>
      </c>
      <c r="B222" s="195"/>
      <c r="C222" s="195" t="str">
        <f t="shared" si="3"/>
        <v xml:space="preserve">         Identification  </v>
      </c>
      <c r="D222" s="194" t="s">
        <v>2236</v>
      </c>
      <c r="E222" s="196" t="s">
        <v>1122</v>
      </c>
      <c r="F222" s="196" t="s">
        <v>1085</v>
      </c>
      <c r="G222" s="196" t="s">
        <v>1355</v>
      </c>
      <c r="H222" s="195" t="s">
        <v>738</v>
      </c>
      <c r="I222" s="235" t="s">
        <v>2184</v>
      </c>
      <c r="J222" s="235" t="s">
        <v>2184</v>
      </c>
      <c r="K222" s="235" t="s">
        <v>2184</v>
      </c>
      <c r="L222" s="193"/>
      <c r="M222" s="193"/>
      <c r="N222" s="188"/>
      <c r="O222" s="231"/>
      <c r="P222" s="316"/>
      <c r="Q222" s="316"/>
      <c r="R222" s="418" t="s">
        <v>2393</v>
      </c>
      <c r="AE222" s="16"/>
      <c r="AF222" s="132"/>
      <c r="AI222" s="132"/>
      <c r="AJ222" s="13"/>
      <c r="AK222" s="13"/>
      <c r="AL222" s="13"/>
    </row>
    <row r="223" spans="1:38" ht="12.75" customHeight="1" hidden="1" outlineLevel="1">
      <c r="A223" s="189" t="s">
        <v>849</v>
      </c>
      <c r="B223" s="189"/>
      <c r="C223" s="189" t="str">
        <f t="shared" si="3"/>
        <v xml:space="preserve">             IBAN  </v>
      </c>
      <c r="D223" s="191" t="s">
        <v>2256</v>
      </c>
      <c r="E223" s="192" t="s">
        <v>1298</v>
      </c>
      <c r="F223" s="192" t="s">
        <v>1100</v>
      </c>
      <c r="G223" s="192" t="s">
        <v>1356</v>
      </c>
      <c r="H223" s="189" t="s">
        <v>738</v>
      </c>
      <c r="I223" s="235" t="s">
        <v>2184</v>
      </c>
      <c r="J223" s="235" t="s">
        <v>2184</v>
      </c>
      <c r="K223" s="235" t="s">
        <v>2184</v>
      </c>
      <c r="L223" s="193"/>
      <c r="M223" s="193"/>
      <c r="N223" s="188"/>
      <c r="O223" s="231"/>
      <c r="P223" s="308"/>
      <c r="Q223" s="308"/>
      <c r="AE223" s="16"/>
      <c r="AF223" s="132"/>
      <c r="AI223" s="132"/>
      <c r="AJ223" s="13"/>
      <c r="AK223" s="13"/>
      <c r="AL223" s="13"/>
    </row>
    <row r="224" spans="1:38" ht="12.75" customHeight="1" hidden="1" outlineLevel="1">
      <c r="A224" s="195" t="s">
        <v>850</v>
      </c>
      <c r="B224" s="195"/>
      <c r="C224" s="195" t="str">
        <f t="shared" si="3"/>
        <v xml:space="preserve">             Other  </v>
      </c>
      <c r="D224" s="194" t="s">
        <v>2239</v>
      </c>
      <c r="E224" s="196" t="s">
        <v>1129</v>
      </c>
      <c r="F224" s="196" t="s">
        <v>1100</v>
      </c>
      <c r="G224" s="196" t="s">
        <v>1357</v>
      </c>
      <c r="H224" s="195" t="s">
        <v>738</v>
      </c>
      <c r="I224" s="235" t="s">
        <v>2184</v>
      </c>
      <c r="J224" s="235" t="s">
        <v>2184</v>
      </c>
      <c r="K224" s="235" t="s">
        <v>2184</v>
      </c>
      <c r="L224" s="193"/>
      <c r="M224" s="193"/>
      <c r="N224" s="188"/>
      <c r="O224" s="231"/>
      <c r="P224" s="316"/>
      <c r="Q224" s="316"/>
      <c r="R224" s="418" t="s">
        <v>2393</v>
      </c>
      <c r="AE224" s="16"/>
      <c r="AF224" s="132"/>
      <c r="AI224" s="132"/>
      <c r="AJ224" s="13"/>
      <c r="AK224" s="13"/>
      <c r="AL224" s="13"/>
    </row>
    <row r="225" spans="1:38" ht="12.75" hidden="1" outlineLevel="1">
      <c r="A225" s="189" t="s">
        <v>851</v>
      </c>
      <c r="B225" s="189"/>
      <c r="C225" s="189" t="str">
        <f t="shared" si="3"/>
        <v xml:space="preserve">                 Identification  </v>
      </c>
      <c r="D225" s="191" t="s">
        <v>2236</v>
      </c>
      <c r="E225" s="192" t="s">
        <v>1122</v>
      </c>
      <c r="F225" s="192" t="s">
        <v>1125</v>
      </c>
      <c r="G225" s="192" t="s">
        <v>1358</v>
      </c>
      <c r="H225" s="189" t="s">
        <v>738</v>
      </c>
      <c r="I225" s="235" t="s">
        <v>2184</v>
      </c>
      <c r="J225" s="235" t="s">
        <v>2184</v>
      </c>
      <c r="K225" s="235" t="s">
        <v>2184</v>
      </c>
      <c r="L225" s="193"/>
      <c r="M225" s="193"/>
      <c r="N225" s="188"/>
      <c r="O225" s="231"/>
      <c r="P225" s="309" t="s">
        <v>2371</v>
      </c>
      <c r="Q225" s="309"/>
      <c r="R225" s="418" t="s">
        <v>2393</v>
      </c>
      <c r="S225" s="320" t="s">
        <v>2367</v>
      </c>
      <c r="AE225" s="16"/>
      <c r="AF225" s="132"/>
      <c r="AI225" s="132"/>
      <c r="AJ225" s="13"/>
      <c r="AK225" s="13"/>
      <c r="AL225" s="13"/>
    </row>
    <row r="226" spans="1:38" ht="12.75" customHeight="1" hidden="1" outlineLevel="1">
      <c r="A226" s="195" t="s">
        <v>852</v>
      </c>
      <c r="B226" s="195"/>
      <c r="C226" s="195" t="str">
        <f t="shared" si="3"/>
        <v xml:space="preserve">                 SchemeName  </v>
      </c>
      <c r="D226" s="194" t="s">
        <v>2240</v>
      </c>
      <c r="E226" s="196" t="s">
        <v>1133</v>
      </c>
      <c r="F226" s="196" t="s">
        <v>1125</v>
      </c>
      <c r="G226" s="196" t="s">
        <v>1359</v>
      </c>
      <c r="H226" s="195" t="s">
        <v>1071</v>
      </c>
      <c r="I226" s="235" t="s">
        <v>2184</v>
      </c>
      <c r="J226" s="235" t="s">
        <v>2184</v>
      </c>
      <c r="K226" s="235" t="s">
        <v>2184</v>
      </c>
      <c r="L226" s="193"/>
      <c r="M226" s="193"/>
      <c r="N226" s="188"/>
      <c r="O226" s="231"/>
      <c r="P226" s="316"/>
      <c r="Q226" s="316"/>
      <c r="R226" s="418" t="s">
        <v>2393</v>
      </c>
      <c r="AE226" s="16"/>
      <c r="AF226" s="132"/>
      <c r="AI226" s="132"/>
      <c r="AJ226" s="13"/>
      <c r="AK226" s="13"/>
      <c r="AL226" s="13"/>
    </row>
    <row r="227" spans="1:38" ht="12.75" customHeight="1" hidden="1" outlineLevel="1">
      <c r="A227" s="189" t="s">
        <v>853</v>
      </c>
      <c r="B227" s="189"/>
      <c r="C227" s="189" t="str">
        <f t="shared" si="3"/>
        <v xml:space="preserve">                     Code  </v>
      </c>
      <c r="D227" s="191" t="s">
        <v>2217</v>
      </c>
      <c r="E227" s="192" t="s">
        <v>1087</v>
      </c>
      <c r="F227" s="192" t="s">
        <v>1130</v>
      </c>
      <c r="G227" s="192" t="s">
        <v>1360</v>
      </c>
      <c r="H227" s="189" t="s">
        <v>738</v>
      </c>
      <c r="I227" s="235" t="s">
        <v>2184</v>
      </c>
      <c r="J227" s="235" t="s">
        <v>2184</v>
      </c>
      <c r="K227" s="235" t="s">
        <v>2184</v>
      </c>
      <c r="L227" s="193"/>
      <c r="M227" s="193"/>
      <c r="N227" s="188"/>
      <c r="O227" s="231"/>
      <c r="P227" s="309" t="s">
        <v>2386</v>
      </c>
      <c r="Q227" s="312"/>
      <c r="R227" s="418" t="s">
        <v>2393</v>
      </c>
      <c r="S227" s="318" t="s">
        <v>2385</v>
      </c>
      <c r="AE227" s="16"/>
      <c r="AF227" s="132"/>
      <c r="AI227" s="132"/>
      <c r="AJ227" s="13"/>
      <c r="AK227" s="13"/>
      <c r="AL227" s="13"/>
    </row>
    <row r="228" spans="1:38" ht="12.75" customHeight="1" hidden="1" outlineLevel="1">
      <c r="A228" s="189" t="s">
        <v>854</v>
      </c>
      <c r="B228" s="189"/>
      <c r="C228" s="189" t="str">
        <f t="shared" si="3"/>
        <v xml:space="preserve">                     Proprietary  </v>
      </c>
      <c r="D228" s="191" t="s">
        <v>2218</v>
      </c>
      <c r="E228" s="192" t="s">
        <v>1089</v>
      </c>
      <c r="F228" s="192" t="s">
        <v>1130</v>
      </c>
      <c r="G228" s="192" t="s">
        <v>1361</v>
      </c>
      <c r="H228" s="189" t="s">
        <v>738</v>
      </c>
      <c r="I228" s="235" t="s">
        <v>2184</v>
      </c>
      <c r="J228" s="235" t="s">
        <v>2184</v>
      </c>
      <c r="K228" s="235" t="s">
        <v>2184</v>
      </c>
      <c r="L228" s="193"/>
      <c r="M228" s="193"/>
      <c r="N228" s="188"/>
      <c r="O228" s="231"/>
      <c r="P228" s="308"/>
      <c r="Q228" s="308"/>
      <c r="AE228" s="16"/>
      <c r="AF228" s="132"/>
      <c r="AI228" s="132"/>
      <c r="AJ228" s="13"/>
      <c r="AK228" s="13"/>
      <c r="AL228" s="13"/>
    </row>
    <row r="229" spans="1:38" ht="12.75" customHeight="1" hidden="1" outlineLevel="1">
      <c r="A229" s="189" t="s">
        <v>855</v>
      </c>
      <c r="B229" s="189"/>
      <c r="C229" s="189" t="str">
        <f t="shared" si="3"/>
        <v xml:space="preserve">                 Issuer  </v>
      </c>
      <c r="D229" s="191" t="s">
        <v>2241</v>
      </c>
      <c r="E229" s="192" t="s">
        <v>1138</v>
      </c>
      <c r="F229" s="192" t="s">
        <v>1125</v>
      </c>
      <c r="G229" s="192" t="s">
        <v>1362</v>
      </c>
      <c r="H229" s="189" t="s">
        <v>1071</v>
      </c>
      <c r="I229" s="235" t="s">
        <v>2184</v>
      </c>
      <c r="J229" s="235" t="s">
        <v>2184</v>
      </c>
      <c r="K229" s="235" t="s">
        <v>2184</v>
      </c>
      <c r="L229" s="193"/>
      <c r="M229" s="193"/>
      <c r="N229" s="188"/>
      <c r="O229" s="231"/>
      <c r="P229" s="308"/>
      <c r="Q229" s="308"/>
      <c r="AE229" s="16"/>
      <c r="AF229" s="132"/>
      <c r="AI229" s="132"/>
      <c r="AJ229" s="13"/>
      <c r="AK229" s="13"/>
      <c r="AL229" s="13"/>
    </row>
    <row r="230" spans="1:38" ht="12.75" customHeight="1" hidden="1" outlineLevel="1">
      <c r="A230" s="195" t="s">
        <v>856</v>
      </c>
      <c r="B230" s="195"/>
      <c r="C230" s="195" t="str">
        <f t="shared" si="3"/>
        <v xml:space="preserve">         Type  </v>
      </c>
      <c r="D230" s="194" t="s">
        <v>2257</v>
      </c>
      <c r="E230" s="196" t="s">
        <v>1306</v>
      </c>
      <c r="F230" s="196" t="s">
        <v>1085</v>
      </c>
      <c r="G230" s="196" t="s">
        <v>1363</v>
      </c>
      <c r="H230" s="195" t="s">
        <v>1071</v>
      </c>
      <c r="I230" s="235" t="s">
        <v>2184</v>
      </c>
      <c r="J230" s="235" t="s">
        <v>2184</v>
      </c>
      <c r="K230" s="235" t="s">
        <v>2184</v>
      </c>
      <c r="L230" s="193"/>
      <c r="M230" s="193"/>
      <c r="N230" s="188"/>
      <c r="O230" s="231"/>
      <c r="P230" s="308"/>
      <c r="Q230" s="308"/>
      <c r="AE230" s="16"/>
      <c r="AF230" s="132"/>
      <c r="AI230" s="132"/>
      <c r="AJ230" s="13"/>
      <c r="AK230" s="13"/>
      <c r="AL230" s="13"/>
    </row>
    <row r="231" spans="1:38" ht="12.75" customHeight="1" hidden="1" outlineLevel="1">
      <c r="A231" s="189" t="s">
        <v>857</v>
      </c>
      <c r="B231" s="189"/>
      <c r="C231" s="189" t="str">
        <f t="shared" si="3"/>
        <v xml:space="preserve">             Code  </v>
      </c>
      <c r="D231" s="191" t="s">
        <v>2217</v>
      </c>
      <c r="E231" s="192" t="s">
        <v>1087</v>
      </c>
      <c r="F231" s="192" t="s">
        <v>1100</v>
      </c>
      <c r="G231" s="192" t="s">
        <v>1364</v>
      </c>
      <c r="H231" s="189" t="s">
        <v>738</v>
      </c>
      <c r="I231" s="235" t="s">
        <v>2184</v>
      </c>
      <c r="J231" s="235" t="s">
        <v>2184</v>
      </c>
      <c r="K231" s="235" t="s">
        <v>2184</v>
      </c>
      <c r="L231" s="193"/>
      <c r="M231" s="193"/>
      <c r="N231" s="188"/>
      <c r="O231" s="231"/>
      <c r="P231" s="308"/>
      <c r="Q231" s="308"/>
      <c r="AE231" s="16"/>
      <c r="AF231" s="132"/>
      <c r="AI231" s="132"/>
      <c r="AJ231" s="13"/>
      <c r="AK231" s="13"/>
      <c r="AL231" s="13"/>
    </row>
    <row r="232" spans="1:38" ht="12.75" customHeight="1" hidden="1" outlineLevel="1">
      <c r="A232" s="189" t="s">
        <v>858</v>
      </c>
      <c r="B232" s="189"/>
      <c r="C232" s="189" t="str">
        <f t="shared" si="3"/>
        <v xml:space="preserve">             Proprietary  </v>
      </c>
      <c r="D232" s="191" t="s">
        <v>2218</v>
      </c>
      <c r="E232" s="192" t="s">
        <v>1089</v>
      </c>
      <c r="F232" s="192" t="s">
        <v>1100</v>
      </c>
      <c r="G232" s="192" t="s">
        <v>1365</v>
      </c>
      <c r="H232" s="189" t="s">
        <v>738</v>
      </c>
      <c r="I232" s="235" t="s">
        <v>2184</v>
      </c>
      <c r="J232" s="235" t="s">
        <v>2184</v>
      </c>
      <c r="K232" s="235" t="s">
        <v>2184</v>
      </c>
      <c r="L232" s="193"/>
      <c r="M232" s="193"/>
      <c r="N232" s="188"/>
      <c r="O232" s="231"/>
      <c r="P232" s="308"/>
      <c r="Q232" s="308"/>
      <c r="AE232" s="16"/>
      <c r="AF232" s="132"/>
      <c r="AI232" s="132"/>
      <c r="AJ232" s="13"/>
      <c r="AK232" s="13"/>
      <c r="AL232" s="13"/>
    </row>
    <row r="233" spans="1:38" ht="12.75" customHeight="1" hidden="1" outlineLevel="1">
      <c r="A233" s="189" t="s">
        <v>859</v>
      </c>
      <c r="B233" s="189"/>
      <c r="C233" s="189" t="str">
        <f t="shared" si="3"/>
        <v xml:space="preserve">         Currency  </v>
      </c>
      <c r="D233" s="191" t="s">
        <v>2258</v>
      </c>
      <c r="E233" s="192" t="s">
        <v>1310</v>
      </c>
      <c r="F233" s="192" t="s">
        <v>1085</v>
      </c>
      <c r="G233" s="192" t="s">
        <v>1366</v>
      </c>
      <c r="H233" s="189" t="s">
        <v>1071</v>
      </c>
      <c r="I233" s="235" t="s">
        <v>2184</v>
      </c>
      <c r="J233" s="235" t="s">
        <v>2184</v>
      </c>
      <c r="K233" s="235" t="s">
        <v>2184</v>
      </c>
      <c r="L233" s="193"/>
      <c r="M233" s="193"/>
      <c r="N233" s="188"/>
      <c r="O233" s="231"/>
      <c r="P233" s="308"/>
      <c r="Q233" s="308"/>
      <c r="AE233" s="16"/>
      <c r="AF233" s="132"/>
      <c r="AI233" s="132"/>
      <c r="AJ233" s="13"/>
      <c r="AK233" s="13"/>
      <c r="AL233" s="13"/>
    </row>
    <row r="234" spans="1:38" ht="12.75" customHeight="1" hidden="1" outlineLevel="1">
      <c r="A234" s="189" t="s">
        <v>860</v>
      </c>
      <c r="B234" s="189"/>
      <c r="C234" s="189" t="str">
        <f t="shared" si="3"/>
        <v xml:space="preserve">         Name  </v>
      </c>
      <c r="D234" s="191" t="s">
        <v>2224</v>
      </c>
      <c r="E234" s="192" t="s">
        <v>1097</v>
      </c>
      <c r="F234" s="192" t="s">
        <v>1085</v>
      </c>
      <c r="G234" s="192" t="s">
        <v>1367</v>
      </c>
      <c r="H234" s="189" t="s">
        <v>1071</v>
      </c>
      <c r="I234" s="235" t="s">
        <v>2184</v>
      </c>
      <c r="J234" s="235" t="s">
        <v>2184</v>
      </c>
      <c r="K234" s="235" t="s">
        <v>2184</v>
      </c>
      <c r="L234" s="193"/>
      <c r="M234" s="193"/>
      <c r="N234" s="188"/>
      <c r="O234" s="231"/>
      <c r="P234" s="308"/>
      <c r="Q234" s="308"/>
      <c r="AE234" s="16"/>
      <c r="AF234" s="132"/>
      <c r="AI234" s="132"/>
      <c r="AJ234" s="13"/>
      <c r="AK234" s="13"/>
      <c r="AL234" s="13"/>
    </row>
    <row r="235" spans="1:38" ht="12.75" customHeight="1" collapsed="1">
      <c r="A235" s="195" t="s">
        <v>863</v>
      </c>
      <c r="B235" s="195"/>
      <c r="C235" s="195" t="str">
        <f t="shared" si="3"/>
        <v xml:space="preserve">     UltimateDebtor  </v>
      </c>
      <c r="D235" s="194" t="s">
        <v>2267</v>
      </c>
      <c r="E235" s="196" t="s">
        <v>1369</v>
      </c>
      <c r="F235" s="196" t="s">
        <v>1078</v>
      </c>
      <c r="G235" s="196" t="s">
        <v>1368</v>
      </c>
      <c r="H235" s="195" t="s">
        <v>1071</v>
      </c>
      <c r="I235" s="215" t="s">
        <v>665</v>
      </c>
      <c r="J235" s="215" t="s">
        <v>665</v>
      </c>
      <c r="K235" s="215" t="s">
        <v>665</v>
      </c>
      <c r="L235" s="254"/>
      <c r="M235" s="254"/>
      <c r="N235" s="190"/>
      <c r="O235" s="224"/>
      <c r="P235" s="308"/>
      <c r="Q235" s="308"/>
      <c r="AE235" s="16"/>
      <c r="AF235" s="132"/>
      <c r="AI235" s="132"/>
      <c r="AJ235" s="13"/>
      <c r="AK235" s="13"/>
      <c r="AL235" s="13"/>
    </row>
    <row r="236" spans="1:38" ht="12.75" hidden="1" outlineLevel="1">
      <c r="A236" s="189" t="s">
        <v>802</v>
      </c>
      <c r="B236" s="189" t="s">
        <v>305</v>
      </c>
      <c r="C236" s="189" t="str">
        <f t="shared" si="3"/>
        <v xml:space="preserve">         Name  </v>
      </c>
      <c r="D236" s="191" t="s">
        <v>2224</v>
      </c>
      <c r="E236" s="192" t="s">
        <v>1097</v>
      </c>
      <c r="F236" s="192" t="s">
        <v>1085</v>
      </c>
      <c r="G236" s="192" t="s">
        <v>1370</v>
      </c>
      <c r="H236" s="189" t="s">
        <v>1071</v>
      </c>
      <c r="I236" s="241" t="s">
        <v>664</v>
      </c>
      <c r="J236" s="241" t="s">
        <v>664</v>
      </c>
      <c r="K236" s="241" t="s">
        <v>664</v>
      </c>
      <c r="L236" s="254"/>
      <c r="M236" s="254"/>
      <c r="N236" s="188"/>
      <c r="O236" s="231"/>
      <c r="P236" s="308"/>
      <c r="Q236" s="308"/>
      <c r="AE236" s="16"/>
      <c r="AF236" s="132"/>
      <c r="AI236" s="132"/>
      <c r="AJ236" s="13"/>
      <c r="AK236" s="13"/>
      <c r="AL236" s="13"/>
    </row>
    <row r="237" spans="1:38" ht="12.75" hidden="1" outlineLevel="1">
      <c r="A237" s="195" t="s">
        <v>803</v>
      </c>
      <c r="B237" s="195" t="s">
        <v>305</v>
      </c>
      <c r="C237" s="195" t="str">
        <f t="shared" si="3"/>
        <v xml:space="preserve">         PostalAddress  </v>
      </c>
      <c r="D237" s="194" t="s">
        <v>2225</v>
      </c>
      <c r="E237" s="196" t="s">
        <v>1099</v>
      </c>
      <c r="F237" s="196" t="s">
        <v>1085</v>
      </c>
      <c r="G237" s="196" t="s">
        <v>1371</v>
      </c>
      <c r="H237" s="195" t="s">
        <v>1071</v>
      </c>
      <c r="I237" s="230" t="s">
        <v>665</v>
      </c>
      <c r="J237" s="230" t="s">
        <v>665</v>
      </c>
      <c r="K237" s="230" t="s">
        <v>665</v>
      </c>
      <c r="L237" s="254"/>
      <c r="M237" s="254"/>
      <c r="N237" s="190"/>
      <c r="O237" s="224"/>
      <c r="P237" s="308"/>
      <c r="Q237" s="308"/>
      <c r="AE237" s="16"/>
      <c r="AF237" s="132"/>
      <c r="AI237" s="132"/>
      <c r="AJ237" s="13"/>
      <c r="AK237" s="13"/>
      <c r="AL237" s="13"/>
    </row>
    <row r="238" spans="1:38" ht="12.75" customHeight="1" hidden="1" outlineLevel="1">
      <c r="A238" s="189" t="s">
        <v>804</v>
      </c>
      <c r="B238" s="189" t="s">
        <v>305</v>
      </c>
      <c r="C238" s="189" t="str">
        <f t="shared" si="3"/>
        <v xml:space="preserve">             AddressType  </v>
      </c>
      <c r="D238" s="191" t="s">
        <v>2226</v>
      </c>
      <c r="E238" s="192" t="s">
        <v>1102</v>
      </c>
      <c r="F238" s="192" t="s">
        <v>1100</v>
      </c>
      <c r="G238" s="192" t="s">
        <v>1372</v>
      </c>
      <c r="H238" s="189" t="s">
        <v>1071</v>
      </c>
      <c r="I238" s="200" t="s">
        <v>2184</v>
      </c>
      <c r="J238" s="200" t="s">
        <v>2184</v>
      </c>
      <c r="K238" s="200" t="s">
        <v>2184</v>
      </c>
      <c r="L238" s="193"/>
      <c r="M238" s="193"/>
      <c r="N238" s="255"/>
      <c r="O238" s="256"/>
      <c r="P238" s="308"/>
      <c r="Q238" s="308"/>
      <c r="AE238" s="16"/>
      <c r="AF238" s="132"/>
      <c r="AI238" s="132"/>
      <c r="AJ238" s="13"/>
      <c r="AK238" s="13"/>
      <c r="AL238" s="13"/>
    </row>
    <row r="239" spans="1:38" ht="12.75" customHeight="1" hidden="1" outlineLevel="1">
      <c r="A239" s="189" t="s">
        <v>805</v>
      </c>
      <c r="B239" s="189" t="s">
        <v>305</v>
      </c>
      <c r="C239" s="189" t="str">
        <f t="shared" si="3"/>
        <v xml:space="preserve">             Department  </v>
      </c>
      <c r="D239" s="191" t="s">
        <v>2227</v>
      </c>
      <c r="E239" s="192" t="s">
        <v>1104</v>
      </c>
      <c r="F239" s="192" t="s">
        <v>1100</v>
      </c>
      <c r="G239" s="192" t="s">
        <v>1373</v>
      </c>
      <c r="H239" s="189" t="s">
        <v>1071</v>
      </c>
      <c r="I239" s="215" t="s">
        <v>2185</v>
      </c>
      <c r="J239" s="215" t="s">
        <v>2185</v>
      </c>
      <c r="K239" s="215" t="s">
        <v>2185</v>
      </c>
      <c r="L239" s="257"/>
      <c r="M239" s="193"/>
      <c r="N239" s="255"/>
      <c r="O239" s="256"/>
      <c r="P239" s="308"/>
      <c r="Q239" s="308"/>
      <c r="AE239" s="16"/>
      <c r="AF239" s="132"/>
      <c r="AI239" s="132"/>
      <c r="AJ239" s="13"/>
      <c r="AK239" s="13"/>
      <c r="AL239" s="13"/>
    </row>
    <row r="240" spans="1:38" ht="12.75" customHeight="1" hidden="1" outlineLevel="1">
      <c r="A240" s="189" t="s">
        <v>806</v>
      </c>
      <c r="B240" s="189" t="s">
        <v>305</v>
      </c>
      <c r="C240" s="189" t="str">
        <f t="shared" si="3"/>
        <v xml:space="preserve">             SubDepartment  </v>
      </c>
      <c r="D240" s="191" t="s">
        <v>2228</v>
      </c>
      <c r="E240" s="192" t="s">
        <v>1106</v>
      </c>
      <c r="F240" s="192" t="s">
        <v>1100</v>
      </c>
      <c r="G240" s="192" t="s">
        <v>1374</v>
      </c>
      <c r="H240" s="189" t="s">
        <v>1071</v>
      </c>
      <c r="I240" s="215" t="s">
        <v>2185</v>
      </c>
      <c r="J240" s="215" t="s">
        <v>2185</v>
      </c>
      <c r="K240" s="215" t="s">
        <v>2185</v>
      </c>
      <c r="L240" s="257"/>
      <c r="M240" s="193"/>
      <c r="N240" s="255"/>
      <c r="O240" s="256"/>
      <c r="P240" s="308"/>
      <c r="Q240" s="308"/>
      <c r="AE240" s="16"/>
      <c r="AF240" s="132"/>
      <c r="AI240" s="132"/>
      <c r="AJ240" s="13"/>
      <c r="AK240" s="13"/>
      <c r="AL240" s="13"/>
    </row>
    <row r="241" spans="1:38" ht="12.75" customHeight="1" hidden="1" outlineLevel="1">
      <c r="A241" s="189" t="s">
        <v>807</v>
      </c>
      <c r="B241" s="189" t="s">
        <v>305</v>
      </c>
      <c r="C241" s="189" t="str">
        <f t="shared" si="3"/>
        <v xml:space="preserve">             StreetName  </v>
      </c>
      <c r="D241" s="191" t="s">
        <v>2229</v>
      </c>
      <c r="E241" s="192" t="s">
        <v>1108</v>
      </c>
      <c r="F241" s="192" t="s">
        <v>1100</v>
      </c>
      <c r="G241" s="192" t="s">
        <v>1375</v>
      </c>
      <c r="H241" s="189" t="s">
        <v>1071</v>
      </c>
      <c r="I241" s="215" t="s">
        <v>2185</v>
      </c>
      <c r="J241" s="215" t="s">
        <v>2185</v>
      </c>
      <c r="K241" s="215" t="s">
        <v>2185</v>
      </c>
      <c r="L241" s="257"/>
      <c r="M241" s="193"/>
      <c r="N241" s="255"/>
      <c r="O241" s="256"/>
      <c r="P241" s="308"/>
      <c r="Q241" s="308"/>
      <c r="AE241" s="16"/>
      <c r="AF241" s="132"/>
      <c r="AI241" s="132"/>
      <c r="AJ241" s="13"/>
      <c r="AK241" s="13"/>
      <c r="AL241" s="13"/>
    </row>
    <row r="242" spans="1:38" ht="12.75" customHeight="1" hidden="1" outlineLevel="1">
      <c r="A242" s="189" t="s">
        <v>808</v>
      </c>
      <c r="B242" s="189" t="s">
        <v>305</v>
      </c>
      <c r="C242" s="189" t="str">
        <f t="shared" si="3"/>
        <v xml:space="preserve">             BuildingNumber  </v>
      </c>
      <c r="D242" s="191" t="s">
        <v>2230</v>
      </c>
      <c r="E242" s="192" t="s">
        <v>1110</v>
      </c>
      <c r="F242" s="192" t="s">
        <v>1100</v>
      </c>
      <c r="G242" s="192" t="s">
        <v>1376</v>
      </c>
      <c r="H242" s="189" t="s">
        <v>1071</v>
      </c>
      <c r="I242" s="215" t="s">
        <v>2185</v>
      </c>
      <c r="J242" s="215" t="s">
        <v>2185</v>
      </c>
      <c r="K242" s="215" t="s">
        <v>2185</v>
      </c>
      <c r="L242" s="257"/>
      <c r="M242" s="193"/>
      <c r="N242" s="255"/>
      <c r="O242" s="256"/>
      <c r="P242" s="308"/>
      <c r="Q242" s="308"/>
      <c r="AE242" s="16"/>
      <c r="AF242" s="132"/>
      <c r="AI242" s="132"/>
      <c r="AJ242" s="13"/>
      <c r="AK242" s="13"/>
      <c r="AL242" s="13"/>
    </row>
    <row r="243" spans="1:38" ht="12.75" customHeight="1" hidden="1" outlineLevel="1">
      <c r="A243" s="189" t="s">
        <v>809</v>
      </c>
      <c r="B243" s="189" t="s">
        <v>305</v>
      </c>
      <c r="C243" s="189" t="str">
        <f t="shared" si="3"/>
        <v xml:space="preserve">             PostCode  </v>
      </c>
      <c r="D243" s="191" t="s">
        <v>2231</v>
      </c>
      <c r="E243" s="192" t="s">
        <v>1112</v>
      </c>
      <c r="F243" s="192" t="s">
        <v>1100</v>
      </c>
      <c r="G243" s="192" t="s">
        <v>1377</v>
      </c>
      <c r="H243" s="189" t="s">
        <v>1071</v>
      </c>
      <c r="I243" s="215" t="s">
        <v>2185</v>
      </c>
      <c r="J243" s="215" t="s">
        <v>2185</v>
      </c>
      <c r="K243" s="215" t="s">
        <v>2185</v>
      </c>
      <c r="L243" s="257"/>
      <c r="M243" s="193"/>
      <c r="N243" s="190"/>
      <c r="O243" s="224"/>
      <c r="P243" s="308"/>
      <c r="Q243" s="308"/>
      <c r="AE243" s="16"/>
      <c r="AF243" s="132"/>
      <c r="AI243" s="132"/>
      <c r="AJ243" s="13"/>
      <c r="AK243" s="13"/>
      <c r="AL243" s="13"/>
    </row>
    <row r="244" spans="1:38" ht="12.75" customHeight="1" hidden="1" outlineLevel="1">
      <c r="A244" s="189" t="s">
        <v>810</v>
      </c>
      <c r="B244" s="189" t="s">
        <v>305</v>
      </c>
      <c r="C244" s="189" t="str">
        <f t="shared" si="3"/>
        <v xml:space="preserve">             TownName  </v>
      </c>
      <c r="D244" s="191" t="s">
        <v>2232</v>
      </c>
      <c r="E244" s="192" t="s">
        <v>1114</v>
      </c>
      <c r="F244" s="192" t="s">
        <v>1100</v>
      </c>
      <c r="G244" s="192" t="s">
        <v>1378</v>
      </c>
      <c r="H244" s="189" t="s">
        <v>1071</v>
      </c>
      <c r="I244" s="215" t="s">
        <v>2185</v>
      </c>
      <c r="J244" s="215" t="s">
        <v>2185</v>
      </c>
      <c r="K244" s="215" t="s">
        <v>2185</v>
      </c>
      <c r="L244" s="257"/>
      <c r="M244" s="193"/>
      <c r="N244" s="255"/>
      <c r="O244" s="256"/>
      <c r="P244" s="308"/>
      <c r="Q244" s="308"/>
      <c r="AE244" s="16"/>
      <c r="AF244" s="132"/>
      <c r="AI244" s="132"/>
      <c r="AJ244" s="13"/>
      <c r="AK244" s="13"/>
      <c r="AL244" s="13"/>
    </row>
    <row r="245" spans="1:38" ht="12.75" customHeight="1" hidden="1" outlineLevel="1">
      <c r="A245" s="189" t="s">
        <v>811</v>
      </c>
      <c r="B245" s="189" t="s">
        <v>305</v>
      </c>
      <c r="C245" s="189" t="str">
        <f t="shared" si="3"/>
        <v xml:space="preserve">             CountrySubDivision  </v>
      </c>
      <c r="D245" s="191" t="s">
        <v>2233</v>
      </c>
      <c r="E245" s="192" t="s">
        <v>1116</v>
      </c>
      <c r="F245" s="192" t="s">
        <v>1100</v>
      </c>
      <c r="G245" s="192" t="s">
        <v>1379</v>
      </c>
      <c r="H245" s="189" t="s">
        <v>1071</v>
      </c>
      <c r="I245" s="215" t="s">
        <v>2185</v>
      </c>
      <c r="J245" s="215" t="s">
        <v>2185</v>
      </c>
      <c r="K245" s="215" t="s">
        <v>2185</v>
      </c>
      <c r="L245" s="257"/>
      <c r="M245" s="193"/>
      <c r="N245" s="255"/>
      <c r="O245" s="256"/>
      <c r="P245" s="308"/>
      <c r="Q245" s="308"/>
      <c r="AE245" s="16"/>
      <c r="AF245" s="132"/>
      <c r="AI245" s="132"/>
      <c r="AJ245" s="13"/>
      <c r="AK245" s="13"/>
      <c r="AL245" s="13"/>
    </row>
    <row r="246" spans="1:38" ht="12.75" customHeight="1" hidden="1" outlineLevel="1">
      <c r="A246" s="189" t="s">
        <v>812</v>
      </c>
      <c r="B246" s="189" t="s">
        <v>305</v>
      </c>
      <c r="C246" s="189" t="str">
        <f t="shared" si="3"/>
        <v xml:space="preserve">             Country  </v>
      </c>
      <c r="D246" s="191" t="s">
        <v>2234</v>
      </c>
      <c r="E246" s="192" t="s">
        <v>1118</v>
      </c>
      <c r="F246" s="192" t="s">
        <v>1100</v>
      </c>
      <c r="G246" s="192" t="s">
        <v>1380</v>
      </c>
      <c r="H246" s="189" t="s">
        <v>1071</v>
      </c>
      <c r="I246" s="230" t="s">
        <v>664</v>
      </c>
      <c r="J246" s="230" t="s">
        <v>664</v>
      </c>
      <c r="K246" s="230" t="s">
        <v>664</v>
      </c>
      <c r="L246" s="233"/>
      <c r="M246" s="233"/>
      <c r="N246" s="190"/>
      <c r="O246" s="224"/>
      <c r="P246" s="308"/>
      <c r="Q246" s="308"/>
      <c r="AE246" s="16"/>
      <c r="AF246" s="132"/>
      <c r="AI246" s="132"/>
      <c r="AJ246" s="13"/>
      <c r="AK246" s="13"/>
      <c r="AL246" s="13"/>
    </row>
    <row r="247" spans="1:38" ht="12.75" customHeight="1" hidden="1" outlineLevel="1">
      <c r="A247" s="189" t="s">
        <v>813</v>
      </c>
      <c r="B247" s="189" t="s">
        <v>305</v>
      </c>
      <c r="C247" s="189" t="str">
        <f t="shared" si="3"/>
        <v xml:space="preserve">             AddressLine  </v>
      </c>
      <c r="D247" s="191" t="s">
        <v>2235</v>
      </c>
      <c r="E247" s="192" t="s">
        <v>1120</v>
      </c>
      <c r="F247" s="192" t="s">
        <v>1100</v>
      </c>
      <c r="G247" s="192" t="s">
        <v>1381</v>
      </c>
      <c r="H247" s="189" t="s">
        <v>781</v>
      </c>
      <c r="I247" s="215" t="s">
        <v>2185</v>
      </c>
      <c r="J247" s="215" t="s">
        <v>2185</v>
      </c>
      <c r="K247" s="215" t="s">
        <v>2185</v>
      </c>
      <c r="L247" s="234"/>
      <c r="M247" s="234"/>
      <c r="N247" s="255"/>
      <c r="O247" s="256"/>
      <c r="P247" s="308"/>
      <c r="Q247" s="308"/>
      <c r="AE247" s="16"/>
      <c r="AF247" s="132"/>
      <c r="AI247" s="132"/>
      <c r="AJ247" s="13"/>
      <c r="AK247" s="13"/>
      <c r="AL247" s="13"/>
    </row>
    <row r="248" spans="1:38" ht="12.75" customHeight="1" hidden="1" outlineLevel="1">
      <c r="A248" s="195" t="s">
        <v>814</v>
      </c>
      <c r="B248" s="195" t="s">
        <v>305</v>
      </c>
      <c r="C248" s="195" t="str">
        <f t="shared" si="3"/>
        <v xml:space="preserve">         Identification  </v>
      </c>
      <c r="D248" s="194" t="s">
        <v>2236</v>
      </c>
      <c r="E248" s="196" t="s">
        <v>1122</v>
      </c>
      <c r="F248" s="196" t="s">
        <v>1085</v>
      </c>
      <c r="G248" s="196" t="s">
        <v>1382</v>
      </c>
      <c r="H248" s="195" t="s">
        <v>1071</v>
      </c>
      <c r="I248" s="215" t="s">
        <v>665</v>
      </c>
      <c r="J248" s="215" t="s">
        <v>665</v>
      </c>
      <c r="K248" s="215" t="s">
        <v>665</v>
      </c>
      <c r="L248" s="201"/>
      <c r="M248" s="201"/>
      <c r="N248" s="255"/>
      <c r="O248" s="256"/>
      <c r="P248" s="308"/>
      <c r="Q248" s="308"/>
      <c r="AE248" s="16"/>
      <c r="AF248" s="132"/>
      <c r="AI248" s="132"/>
      <c r="AJ248" s="13"/>
      <c r="AK248" s="13"/>
      <c r="AL248" s="13"/>
    </row>
    <row r="249" spans="1:38" ht="12.75" customHeight="1" hidden="1" outlineLevel="1">
      <c r="A249" s="195" t="s">
        <v>815</v>
      </c>
      <c r="B249" s="195" t="s">
        <v>745</v>
      </c>
      <c r="C249" s="195" t="str">
        <f t="shared" si="3"/>
        <v xml:space="preserve">             OrganisationIdentification  </v>
      </c>
      <c r="D249" s="194" t="s">
        <v>2237</v>
      </c>
      <c r="E249" s="196" t="s">
        <v>1124</v>
      </c>
      <c r="F249" s="196" t="s">
        <v>1100</v>
      </c>
      <c r="G249" s="196" t="s">
        <v>1383</v>
      </c>
      <c r="H249" s="195" t="s">
        <v>738</v>
      </c>
      <c r="I249" s="230" t="s">
        <v>664</v>
      </c>
      <c r="J249" s="230" t="s">
        <v>664</v>
      </c>
      <c r="K249" s="230" t="s">
        <v>664</v>
      </c>
      <c r="L249" s="193"/>
      <c r="M249" s="193"/>
      <c r="N249" s="255"/>
      <c r="O249" s="256"/>
      <c r="P249" s="308"/>
      <c r="Q249" s="308"/>
      <c r="AE249" s="16"/>
      <c r="AF249" s="132"/>
      <c r="AI249" s="132"/>
      <c r="AJ249" s="13"/>
      <c r="AK249" s="13"/>
      <c r="AL249" s="13"/>
    </row>
    <row r="250" spans="1:38" ht="12.75" customHeight="1" hidden="1" outlineLevel="1">
      <c r="A250" s="189" t="s">
        <v>816</v>
      </c>
      <c r="B250" s="189" t="s">
        <v>305</v>
      </c>
      <c r="C250" s="189" t="str">
        <f t="shared" si="3"/>
        <v xml:space="preserve">                 BICOrBEI  </v>
      </c>
      <c r="D250" s="191" t="s">
        <v>2238</v>
      </c>
      <c r="E250" s="192" t="s">
        <v>1127</v>
      </c>
      <c r="F250" s="192" t="s">
        <v>1125</v>
      </c>
      <c r="G250" s="192" t="s">
        <v>1384</v>
      </c>
      <c r="H250" s="189" t="s">
        <v>1071</v>
      </c>
      <c r="I250" s="215" t="s">
        <v>665</v>
      </c>
      <c r="J250" s="215" t="s">
        <v>665</v>
      </c>
      <c r="K250" s="215" t="s">
        <v>665</v>
      </c>
      <c r="L250" s="193"/>
      <c r="M250" s="193"/>
      <c r="N250" s="255"/>
      <c r="O250" s="256"/>
      <c r="P250" s="308"/>
      <c r="Q250" s="308"/>
      <c r="AE250" s="16"/>
      <c r="AF250" s="132"/>
      <c r="AI250" s="132"/>
      <c r="AJ250" s="13"/>
      <c r="AK250" s="13"/>
      <c r="AL250" s="13"/>
    </row>
    <row r="251" spans="1:38" ht="12.75" customHeight="1" hidden="1" outlineLevel="1">
      <c r="A251" s="195" t="s">
        <v>817</v>
      </c>
      <c r="B251" s="195" t="s">
        <v>305</v>
      </c>
      <c r="C251" s="195" t="str">
        <f t="shared" si="3"/>
        <v xml:space="preserve">                 Other  </v>
      </c>
      <c r="D251" s="194" t="s">
        <v>2239</v>
      </c>
      <c r="E251" s="196" t="s">
        <v>1129</v>
      </c>
      <c r="F251" s="196" t="s">
        <v>1125</v>
      </c>
      <c r="G251" s="196" t="s">
        <v>1385</v>
      </c>
      <c r="H251" s="195" t="s">
        <v>846</v>
      </c>
      <c r="I251" s="215" t="s">
        <v>665</v>
      </c>
      <c r="J251" s="215" t="s">
        <v>665</v>
      </c>
      <c r="K251" s="215" t="s">
        <v>665</v>
      </c>
      <c r="L251" s="193"/>
      <c r="M251" s="193"/>
      <c r="N251" s="255"/>
      <c r="O251" s="256"/>
      <c r="P251" s="308"/>
      <c r="Q251" s="308"/>
      <c r="AE251" s="16"/>
      <c r="AF251" s="132"/>
      <c r="AI251" s="132"/>
      <c r="AJ251" s="13"/>
      <c r="AK251" s="13"/>
      <c r="AL251" s="13"/>
    </row>
    <row r="252" spans="1:38" ht="12.75" hidden="1" outlineLevel="1">
      <c r="A252" s="189" t="s">
        <v>818</v>
      </c>
      <c r="B252" s="189" t="s">
        <v>305</v>
      </c>
      <c r="C252" s="189" t="str">
        <f t="shared" si="3"/>
        <v xml:space="preserve">                     Identification  </v>
      </c>
      <c r="D252" s="191" t="s">
        <v>2236</v>
      </c>
      <c r="E252" s="192" t="s">
        <v>1122</v>
      </c>
      <c r="F252" s="192" t="s">
        <v>1130</v>
      </c>
      <c r="G252" s="192" t="s">
        <v>1386</v>
      </c>
      <c r="H252" s="189" t="s">
        <v>738</v>
      </c>
      <c r="I252" s="230" t="s">
        <v>664</v>
      </c>
      <c r="J252" s="230" t="s">
        <v>664</v>
      </c>
      <c r="K252" s="230" t="s">
        <v>664</v>
      </c>
      <c r="L252" s="193"/>
      <c r="M252" s="193"/>
      <c r="N252" s="255"/>
      <c r="O252" s="256"/>
      <c r="P252" s="308"/>
      <c r="Q252" s="308"/>
      <c r="AE252" s="16"/>
      <c r="AF252" s="132"/>
      <c r="AI252" s="132"/>
      <c r="AJ252" s="13"/>
      <c r="AK252" s="13"/>
      <c r="AL252" s="13"/>
    </row>
    <row r="253" spans="1:38" ht="12.75" hidden="1" outlineLevel="1">
      <c r="A253" s="195" t="s">
        <v>819</v>
      </c>
      <c r="B253" s="195" t="s">
        <v>305</v>
      </c>
      <c r="C253" s="195" t="str">
        <f t="shared" si="3"/>
        <v xml:space="preserve">                     SchemeName  </v>
      </c>
      <c r="D253" s="194" t="s">
        <v>2240</v>
      </c>
      <c r="E253" s="196" t="s">
        <v>1133</v>
      </c>
      <c r="F253" s="196" t="s">
        <v>1130</v>
      </c>
      <c r="G253" s="196" t="s">
        <v>1387</v>
      </c>
      <c r="H253" s="195" t="s">
        <v>1071</v>
      </c>
      <c r="I253" s="215" t="s">
        <v>2185</v>
      </c>
      <c r="J253" s="215" t="s">
        <v>2185</v>
      </c>
      <c r="K253" s="215" t="s">
        <v>2185</v>
      </c>
      <c r="L253" s="193"/>
      <c r="M253" s="193"/>
      <c r="N253" s="255"/>
      <c r="O253" s="256"/>
      <c r="P253" s="308"/>
      <c r="Q253" s="308"/>
      <c r="AE253" s="16"/>
      <c r="AF253" s="132"/>
      <c r="AI253" s="132"/>
      <c r="AJ253" s="13"/>
      <c r="AK253" s="13"/>
      <c r="AL253" s="13"/>
    </row>
    <row r="254" spans="1:38" ht="12.75" hidden="1" outlineLevel="1">
      <c r="A254" s="189" t="s">
        <v>820</v>
      </c>
      <c r="B254" s="189" t="s">
        <v>821</v>
      </c>
      <c r="C254" s="189" t="str">
        <f t="shared" si="3"/>
        <v xml:space="preserve">                         Code  </v>
      </c>
      <c r="D254" s="191" t="s">
        <v>2217</v>
      </c>
      <c r="E254" s="192" t="s">
        <v>1087</v>
      </c>
      <c r="F254" s="192" t="s">
        <v>1134</v>
      </c>
      <c r="G254" s="192" t="s">
        <v>1388</v>
      </c>
      <c r="H254" s="189" t="s">
        <v>738</v>
      </c>
      <c r="I254" s="229" t="s">
        <v>2186</v>
      </c>
      <c r="J254" s="229" t="s">
        <v>2186</v>
      </c>
      <c r="K254" s="229" t="s">
        <v>2186</v>
      </c>
      <c r="L254" s="193"/>
      <c r="M254" s="193"/>
      <c r="N254" s="190"/>
      <c r="O254" s="224"/>
      <c r="P254" s="308"/>
      <c r="Q254" s="308"/>
      <c r="AE254" s="16"/>
      <c r="AF254" s="132"/>
      <c r="AI254" s="132"/>
      <c r="AJ254" s="13"/>
      <c r="AK254" s="13"/>
      <c r="AL254" s="13"/>
    </row>
    <row r="255" spans="1:38" ht="12.75" hidden="1" outlineLevel="1">
      <c r="A255" s="189" t="s">
        <v>822</v>
      </c>
      <c r="B255" s="189" t="s">
        <v>823</v>
      </c>
      <c r="C255" s="189" t="str">
        <f t="shared" si="3"/>
        <v xml:space="preserve">                         Proprietary  </v>
      </c>
      <c r="D255" s="191" t="s">
        <v>2218</v>
      </c>
      <c r="E255" s="192" t="s">
        <v>1089</v>
      </c>
      <c r="F255" s="192" t="s">
        <v>1134</v>
      </c>
      <c r="G255" s="192" t="s">
        <v>1389</v>
      </c>
      <c r="H255" s="189" t="s">
        <v>738</v>
      </c>
      <c r="I255" s="229" t="s">
        <v>2186</v>
      </c>
      <c r="J255" s="229" t="s">
        <v>2186</v>
      </c>
      <c r="K255" s="229" t="s">
        <v>2186</v>
      </c>
      <c r="L255" s="193"/>
      <c r="M255" s="193"/>
      <c r="N255" s="190"/>
      <c r="O255" s="224"/>
      <c r="P255" s="308"/>
      <c r="Q255" s="308"/>
      <c r="AE255" s="16"/>
      <c r="AF255" s="132"/>
      <c r="AI255" s="132"/>
      <c r="AJ255" s="13"/>
      <c r="AK255" s="13"/>
      <c r="AL255" s="13"/>
    </row>
    <row r="256" spans="1:38" ht="12.75" customHeight="1" hidden="1" outlineLevel="1">
      <c r="A256" s="189" t="s">
        <v>824</v>
      </c>
      <c r="B256" s="189" t="s">
        <v>305</v>
      </c>
      <c r="C256" s="189" t="str">
        <f t="shared" si="3"/>
        <v xml:space="preserve">                     Issuer  </v>
      </c>
      <c r="D256" s="191" t="s">
        <v>2241</v>
      </c>
      <c r="E256" s="192" t="s">
        <v>1138</v>
      </c>
      <c r="F256" s="192" t="s">
        <v>1130</v>
      </c>
      <c r="G256" s="192" t="s">
        <v>1390</v>
      </c>
      <c r="H256" s="189" t="s">
        <v>1071</v>
      </c>
      <c r="I256" s="235" t="s">
        <v>2184</v>
      </c>
      <c r="J256" s="235" t="s">
        <v>2184</v>
      </c>
      <c r="K256" s="235" t="s">
        <v>2184</v>
      </c>
      <c r="L256" s="193"/>
      <c r="M256" s="193"/>
      <c r="N256" s="188"/>
      <c r="O256" s="231"/>
      <c r="P256" s="308"/>
      <c r="Q256" s="308"/>
      <c r="AE256" s="16"/>
      <c r="AF256" s="132"/>
      <c r="AI256" s="132"/>
      <c r="AJ256" s="13"/>
      <c r="AK256" s="13"/>
      <c r="AL256" s="13"/>
    </row>
    <row r="257" spans="1:38" ht="12.75" customHeight="1" hidden="1" outlineLevel="1">
      <c r="A257" s="195" t="s">
        <v>825</v>
      </c>
      <c r="B257" s="195" t="s">
        <v>747</v>
      </c>
      <c r="C257" s="195" t="str">
        <f t="shared" si="3"/>
        <v xml:space="preserve">             PrivateIdentification  </v>
      </c>
      <c r="D257" s="194" t="s">
        <v>2242</v>
      </c>
      <c r="E257" s="196" t="s">
        <v>1140</v>
      </c>
      <c r="F257" s="196" t="s">
        <v>1100</v>
      </c>
      <c r="G257" s="196" t="s">
        <v>1391</v>
      </c>
      <c r="H257" s="195" t="s">
        <v>738</v>
      </c>
      <c r="I257" s="236" t="s">
        <v>2184</v>
      </c>
      <c r="J257" s="236" t="s">
        <v>2184</v>
      </c>
      <c r="K257" s="236" t="s">
        <v>2184</v>
      </c>
      <c r="L257" s="193"/>
      <c r="M257" s="193"/>
      <c r="N257" s="188"/>
      <c r="O257" s="231"/>
      <c r="P257" s="308"/>
      <c r="Q257" s="308"/>
      <c r="AE257" s="16"/>
      <c r="AF257" s="132"/>
      <c r="AI257" s="132"/>
      <c r="AJ257" s="13"/>
      <c r="AK257" s="13"/>
      <c r="AL257" s="13"/>
    </row>
    <row r="258" spans="1:38" ht="12.75" customHeight="1" hidden="1" outlineLevel="1">
      <c r="A258" s="195" t="s">
        <v>826</v>
      </c>
      <c r="B258" s="195" t="s">
        <v>305</v>
      </c>
      <c r="C258" s="195" t="str">
        <f t="shared" si="3"/>
        <v xml:space="preserve">                 DateAndPlaceOfBirth  </v>
      </c>
      <c r="D258" s="194" t="s">
        <v>2243</v>
      </c>
      <c r="E258" s="196" t="s">
        <v>1142</v>
      </c>
      <c r="F258" s="196" t="s">
        <v>1125</v>
      </c>
      <c r="G258" s="196" t="s">
        <v>1392</v>
      </c>
      <c r="H258" s="195" t="s">
        <v>1071</v>
      </c>
      <c r="I258" s="236" t="s">
        <v>2184</v>
      </c>
      <c r="J258" s="236" t="s">
        <v>2184</v>
      </c>
      <c r="K258" s="236" t="s">
        <v>2184</v>
      </c>
      <c r="L258" s="193"/>
      <c r="M258" s="193"/>
      <c r="N258" s="188"/>
      <c r="O258" s="231"/>
      <c r="P258" s="308"/>
      <c r="Q258" s="308"/>
      <c r="AE258" s="16"/>
      <c r="AF258" s="132"/>
      <c r="AI258" s="132"/>
      <c r="AJ258" s="13"/>
      <c r="AK258" s="13"/>
      <c r="AL258" s="13"/>
    </row>
    <row r="259" spans="1:38" ht="12.75" customHeight="1" hidden="1" outlineLevel="1">
      <c r="A259" s="189" t="s">
        <v>827</v>
      </c>
      <c r="B259" s="189" t="s">
        <v>305</v>
      </c>
      <c r="C259" s="189" t="str">
        <f t="shared" si="3"/>
        <v xml:space="preserve">                     BirthDate  </v>
      </c>
      <c r="D259" s="191" t="s">
        <v>2244</v>
      </c>
      <c r="E259" s="192" t="s">
        <v>1144</v>
      </c>
      <c r="F259" s="192" t="s">
        <v>1130</v>
      </c>
      <c r="G259" s="192" t="s">
        <v>1393</v>
      </c>
      <c r="H259" s="189" t="s">
        <v>738</v>
      </c>
      <c r="I259" s="236" t="s">
        <v>2184</v>
      </c>
      <c r="J259" s="236" t="s">
        <v>2184</v>
      </c>
      <c r="K259" s="236" t="s">
        <v>2184</v>
      </c>
      <c r="L259" s="193"/>
      <c r="M259" s="193"/>
      <c r="N259" s="188"/>
      <c r="O259" s="231"/>
      <c r="P259" s="308"/>
      <c r="Q259" s="308"/>
      <c r="AE259" s="16"/>
      <c r="AF259" s="132"/>
      <c r="AI259" s="132"/>
      <c r="AJ259" s="13"/>
      <c r="AK259" s="13"/>
      <c r="AL259" s="13"/>
    </row>
    <row r="260" spans="1:38" ht="12.75" customHeight="1" hidden="1" outlineLevel="1">
      <c r="A260" s="189" t="s">
        <v>828</v>
      </c>
      <c r="B260" s="189" t="s">
        <v>305</v>
      </c>
      <c r="C260" s="189" t="str">
        <f t="shared" si="3"/>
        <v xml:space="preserve">                     ProvinceOfBirth  </v>
      </c>
      <c r="D260" s="191" t="s">
        <v>2245</v>
      </c>
      <c r="E260" s="192" t="s">
        <v>1146</v>
      </c>
      <c r="F260" s="192" t="s">
        <v>1130</v>
      </c>
      <c r="G260" s="192" t="s">
        <v>1394</v>
      </c>
      <c r="H260" s="189" t="s">
        <v>1071</v>
      </c>
      <c r="I260" s="236" t="s">
        <v>2184</v>
      </c>
      <c r="J260" s="236" t="s">
        <v>2184</v>
      </c>
      <c r="K260" s="236" t="s">
        <v>2184</v>
      </c>
      <c r="L260" s="193"/>
      <c r="M260" s="193"/>
      <c r="N260" s="188"/>
      <c r="O260" s="231"/>
      <c r="P260" s="308"/>
      <c r="Q260" s="308"/>
      <c r="AE260" s="16"/>
      <c r="AF260" s="132"/>
      <c r="AI260" s="132"/>
      <c r="AJ260" s="13"/>
      <c r="AK260" s="13"/>
      <c r="AL260" s="13"/>
    </row>
    <row r="261" spans="1:38" ht="12.75" customHeight="1" hidden="1" outlineLevel="1">
      <c r="A261" s="189" t="s">
        <v>829</v>
      </c>
      <c r="B261" s="189" t="s">
        <v>305</v>
      </c>
      <c r="C261" s="189" t="str">
        <f t="shared" si="3"/>
        <v xml:space="preserve">                     CityOfBirth  </v>
      </c>
      <c r="D261" s="191" t="s">
        <v>2246</v>
      </c>
      <c r="E261" s="192" t="s">
        <v>1148</v>
      </c>
      <c r="F261" s="192" t="s">
        <v>1130</v>
      </c>
      <c r="G261" s="192" t="s">
        <v>1395</v>
      </c>
      <c r="H261" s="189" t="s">
        <v>738</v>
      </c>
      <c r="I261" s="236" t="s">
        <v>2184</v>
      </c>
      <c r="J261" s="236" t="s">
        <v>2184</v>
      </c>
      <c r="K261" s="236" t="s">
        <v>2184</v>
      </c>
      <c r="L261" s="193"/>
      <c r="M261" s="193"/>
      <c r="N261" s="188"/>
      <c r="O261" s="231"/>
      <c r="P261" s="308"/>
      <c r="Q261" s="308"/>
      <c r="AE261" s="16"/>
      <c r="AF261" s="132"/>
      <c r="AI261" s="132"/>
      <c r="AJ261" s="13"/>
      <c r="AK261" s="13"/>
      <c r="AL261" s="13"/>
    </row>
    <row r="262" spans="1:38" ht="12.75" customHeight="1" hidden="1" outlineLevel="1">
      <c r="A262" s="189" t="s">
        <v>830</v>
      </c>
      <c r="B262" s="189" t="s">
        <v>305</v>
      </c>
      <c r="C262" s="189" t="str">
        <f t="shared" si="3"/>
        <v xml:space="preserve">                     CountryOfBirth  </v>
      </c>
      <c r="D262" s="191" t="s">
        <v>2247</v>
      </c>
      <c r="E262" s="192" t="s">
        <v>1150</v>
      </c>
      <c r="F262" s="192" t="s">
        <v>1130</v>
      </c>
      <c r="G262" s="192" t="s">
        <v>1396</v>
      </c>
      <c r="H262" s="189" t="s">
        <v>738</v>
      </c>
      <c r="I262" s="236" t="s">
        <v>2184</v>
      </c>
      <c r="J262" s="236" t="s">
        <v>2184</v>
      </c>
      <c r="K262" s="236" t="s">
        <v>2184</v>
      </c>
      <c r="L262" s="193"/>
      <c r="M262" s="193"/>
      <c r="N262" s="188"/>
      <c r="O262" s="231"/>
      <c r="P262" s="308"/>
      <c r="Q262" s="308"/>
      <c r="AE262" s="16"/>
      <c r="AF262" s="132"/>
      <c r="AI262" s="132"/>
      <c r="AJ262" s="13"/>
      <c r="AK262" s="13"/>
      <c r="AL262" s="13"/>
    </row>
    <row r="263" spans="1:38" ht="12.75" customHeight="1" hidden="1" outlineLevel="1">
      <c r="A263" s="195" t="s">
        <v>831</v>
      </c>
      <c r="B263" s="195" t="s">
        <v>305</v>
      </c>
      <c r="C263" s="195" t="str">
        <f t="shared" si="3"/>
        <v xml:space="preserve">                 Other  </v>
      </c>
      <c r="D263" s="194" t="s">
        <v>2239</v>
      </c>
      <c r="E263" s="196" t="s">
        <v>1129</v>
      </c>
      <c r="F263" s="196" t="s">
        <v>1125</v>
      </c>
      <c r="G263" s="196" t="s">
        <v>1397</v>
      </c>
      <c r="H263" s="195" t="s">
        <v>846</v>
      </c>
      <c r="I263" s="236" t="s">
        <v>2184</v>
      </c>
      <c r="J263" s="236" t="s">
        <v>2184</v>
      </c>
      <c r="K263" s="236" t="s">
        <v>2184</v>
      </c>
      <c r="L263" s="193"/>
      <c r="M263" s="193"/>
      <c r="N263" s="188"/>
      <c r="O263" s="231"/>
      <c r="P263" s="308"/>
      <c r="Q263" s="308"/>
      <c r="AE263" s="16"/>
      <c r="AF263" s="132"/>
      <c r="AI263" s="132"/>
      <c r="AJ263" s="13"/>
      <c r="AK263" s="13"/>
      <c r="AL263" s="13"/>
    </row>
    <row r="264" spans="1:38" ht="12.75" customHeight="1" hidden="1" outlineLevel="1">
      <c r="A264" s="189" t="s">
        <v>832</v>
      </c>
      <c r="B264" s="189" t="s">
        <v>305</v>
      </c>
      <c r="C264" s="189" t="str">
        <f t="shared" si="3"/>
        <v xml:space="preserve">                     Identification  </v>
      </c>
      <c r="D264" s="191" t="s">
        <v>2236</v>
      </c>
      <c r="E264" s="192" t="s">
        <v>1122</v>
      </c>
      <c r="F264" s="192" t="s">
        <v>1130</v>
      </c>
      <c r="G264" s="192" t="s">
        <v>1398</v>
      </c>
      <c r="H264" s="189" t="s">
        <v>738</v>
      </c>
      <c r="I264" s="236" t="s">
        <v>2184</v>
      </c>
      <c r="J264" s="236" t="s">
        <v>2184</v>
      </c>
      <c r="K264" s="236" t="s">
        <v>2184</v>
      </c>
      <c r="L264" s="193"/>
      <c r="M264" s="193"/>
      <c r="N264" s="188"/>
      <c r="O264" s="231"/>
      <c r="P264" s="308"/>
      <c r="Q264" s="308"/>
      <c r="AE264" s="16"/>
      <c r="AF264" s="132"/>
      <c r="AI264" s="132"/>
      <c r="AJ264" s="13"/>
      <c r="AK264" s="13"/>
      <c r="AL264" s="13"/>
    </row>
    <row r="265" spans="1:38" ht="12.75" customHeight="1" hidden="1" outlineLevel="1">
      <c r="A265" s="195" t="s">
        <v>833</v>
      </c>
      <c r="B265" s="195" t="s">
        <v>305</v>
      </c>
      <c r="C265" s="195" t="str">
        <f t="shared" si="3"/>
        <v xml:space="preserve">                     SchemeName  </v>
      </c>
      <c r="D265" s="194" t="s">
        <v>2240</v>
      </c>
      <c r="E265" s="196" t="s">
        <v>1133</v>
      </c>
      <c r="F265" s="196" t="s">
        <v>1130</v>
      </c>
      <c r="G265" s="196" t="s">
        <v>1419</v>
      </c>
      <c r="H265" s="195" t="s">
        <v>1071</v>
      </c>
      <c r="I265" s="236" t="s">
        <v>2184</v>
      </c>
      <c r="J265" s="236" t="s">
        <v>2184</v>
      </c>
      <c r="K265" s="236" t="s">
        <v>2184</v>
      </c>
      <c r="L265" s="193"/>
      <c r="M265" s="193"/>
      <c r="N265" s="188"/>
      <c r="O265" s="231"/>
      <c r="P265" s="308"/>
      <c r="Q265" s="308"/>
      <c r="AE265" s="16"/>
      <c r="AF265" s="132"/>
      <c r="AI265" s="132"/>
      <c r="AJ265" s="13"/>
      <c r="AK265" s="13"/>
      <c r="AL265" s="13"/>
    </row>
    <row r="266" spans="1:38" ht="12.75" customHeight="1" hidden="1" outlineLevel="1">
      <c r="A266" s="189" t="s">
        <v>834</v>
      </c>
      <c r="B266" s="189" t="s">
        <v>821</v>
      </c>
      <c r="C266" s="189" t="str">
        <f t="shared" si="3"/>
        <v xml:space="preserve">                         Code  </v>
      </c>
      <c r="D266" s="191" t="s">
        <v>2217</v>
      </c>
      <c r="E266" s="192" t="s">
        <v>1087</v>
      </c>
      <c r="F266" s="192" t="s">
        <v>1134</v>
      </c>
      <c r="G266" s="192" t="s">
        <v>1420</v>
      </c>
      <c r="H266" s="189" t="s">
        <v>738</v>
      </c>
      <c r="I266" s="236" t="s">
        <v>2184</v>
      </c>
      <c r="J266" s="236" t="s">
        <v>2184</v>
      </c>
      <c r="K266" s="236" t="s">
        <v>2184</v>
      </c>
      <c r="L266" s="193"/>
      <c r="M266" s="193"/>
      <c r="N266" s="188"/>
      <c r="O266" s="231"/>
      <c r="P266" s="308"/>
      <c r="Q266" s="308"/>
      <c r="AE266" s="16"/>
      <c r="AF266" s="132"/>
      <c r="AI266" s="132"/>
      <c r="AJ266" s="13"/>
      <c r="AK266" s="13"/>
      <c r="AL266" s="13"/>
    </row>
    <row r="267" spans="1:38" ht="12.75" customHeight="1" hidden="1" outlineLevel="1">
      <c r="A267" s="189" t="s">
        <v>835</v>
      </c>
      <c r="B267" s="189" t="s">
        <v>823</v>
      </c>
      <c r="C267" s="189" t="str">
        <f t="shared" si="3"/>
        <v xml:space="preserve">                         Proprietary  </v>
      </c>
      <c r="D267" s="191" t="s">
        <v>2218</v>
      </c>
      <c r="E267" s="192" t="s">
        <v>1089</v>
      </c>
      <c r="F267" s="192" t="s">
        <v>1134</v>
      </c>
      <c r="G267" s="192" t="s">
        <v>1421</v>
      </c>
      <c r="H267" s="189" t="s">
        <v>738</v>
      </c>
      <c r="I267" s="236" t="s">
        <v>2184</v>
      </c>
      <c r="J267" s="236" t="s">
        <v>2184</v>
      </c>
      <c r="K267" s="236" t="s">
        <v>2184</v>
      </c>
      <c r="L267" s="193"/>
      <c r="M267" s="193"/>
      <c r="N267" s="188"/>
      <c r="O267" s="231"/>
      <c r="P267" s="308"/>
      <c r="Q267" s="308"/>
      <c r="AE267" s="16"/>
      <c r="AF267" s="132"/>
      <c r="AI267" s="132"/>
      <c r="AJ267" s="13"/>
      <c r="AK267" s="13"/>
      <c r="AL267" s="13"/>
    </row>
    <row r="268" spans="1:38" ht="12.75" customHeight="1" hidden="1" outlineLevel="1">
      <c r="A268" s="189" t="s">
        <v>836</v>
      </c>
      <c r="B268" s="189" t="s">
        <v>305</v>
      </c>
      <c r="C268" s="189" t="str">
        <f t="shared" si="3"/>
        <v xml:space="preserve">                     Issuer  </v>
      </c>
      <c r="D268" s="191" t="s">
        <v>2241</v>
      </c>
      <c r="E268" s="192" t="s">
        <v>1138</v>
      </c>
      <c r="F268" s="192" t="s">
        <v>1130</v>
      </c>
      <c r="G268" s="192" t="s">
        <v>1422</v>
      </c>
      <c r="H268" s="189" t="s">
        <v>1071</v>
      </c>
      <c r="I268" s="236" t="s">
        <v>2184</v>
      </c>
      <c r="J268" s="236" t="s">
        <v>2184</v>
      </c>
      <c r="K268" s="236" t="s">
        <v>2184</v>
      </c>
      <c r="L268" s="193"/>
      <c r="M268" s="193"/>
      <c r="N268" s="188"/>
      <c r="O268" s="231"/>
      <c r="P268" s="308"/>
      <c r="Q268" s="308"/>
      <c r="AE268" s="16"/>
      <c r="AF268" s="132"/>
      <c r="AI268" s="132"/>
      <c r="AJ268" s="13"/>
      <c r="AK268" s="13"/>
      <c r="AL268" s="13"/>
    </row>
    <row r="269" spans="1:38" ht="12.75" customHeight="1" hidden="1" outlineLevel="1">
      <c r="A269" s="189" t="s">
        <v>837</v>
      </c>
      <c r="B269" s="189" t="s">
        <v>305</v>
      </c>
      <c r="C269" s="189" t="str">
        <f t="shared" si="3"/>
        <v xml:space="preserve">         CountryOfResidence  </v>
      </c>
      <c r="D269" s="191" t="s">
        <v>2248</v>
      </c>
      <c r="E269" s="192" t="s">
        <v>1158</v>
      </c>
      <c r="F269" s="192" t="s">
        <v>1085</v>
      </c>
      <c r="G269" s="192" t="s">
        <v>1423</v>
      </c>
      <c r="H269" s="189" t="s">
        <v>1071</v>
      </c>
      <c r="I269" s="258" t="s">
        <v>665</v>
      </c>
      <c r="J269" s="258" t="s">
        <v>665</v>
      </c>
      <c r="K269" s="258" t="s">
        <v>665</v>
      </c>
      <c r="L269" s="229"/>
      <c r="M269" s="193"/>
      <c r="N269" s="188"/>
      <c r="O269" s="231"/>
      <c r="P269" s="308"/>
      <c r="Q269" s="308"/>
      <c r="AE269" s="16"/>
      <c r="AF269" s="132"/>
      <c r="AI269" s="132"/>
      <c r="AJ269" s="13"/>
      <c r="AK269" s="13"/>
      <c r="AL269" s="13"/>
    </row>
    <row r="270" spans="1:38" ht="12.75" customHeight="1" hidden="1" outlineLevel="1">
      <c r="A270" s="195" t="s">
        <v>838</v>
      </c>
      <c r="B270" s="195" t="s">
        <v>305</v>
      </c>
      <c r="C270" s="195" t="str">
        <f aca="true" t="shared" si="4" ref="C270:C333">CONCATENATE(REPT(" ",(LEN(F270)*4-4)),D270)</f>
        <v xml:space="preserve">         ContactDetails  </v>
      </c>
      <c r="D270" s="194" t="s">
        <v>2249</v>
      </c>
      <c r="E270" s="196" t="s">
        <v>1160</v>
      </c>
      <c r="F270" s="196" t="s">
        <v>1085</v>
      </c>
      <c r="G270" s="196" t="s">
        <v>1424</v>
      </c>
      <c r="H270" s="195" t="s">
        <v>1071</v>
      </c>
      <c r="I270" s="259" t="s">
        <v>2185</v>
      </c>
      <c r="J270" s="259" t="s">
        <v>2185</v>
      </c>
      <c r="K270" s="259" t="s">
        <v>2185</v>
      </c>
      <c r="L270" s="193"/>
      <c r="M270" s="193"/>
      <c r="N270" s="188"/>
      <c r="O270" s="231"/>
      <c r="P270" s="308"/>
      <c r="Q270" s="308"/>
      <c r="AE270" s="16"/>
      <c r="AF270" s="132"/>
      <c r="AI270" s="132"/>
      <c r="AJ270" s="13"/>
      <c r="AK270" s="13"/>
      <c r="AL270" s="13"/>
    </row>
    <row r="271" spans="1:38" ht="12.75" customHeight="1" hidden="1" outlineLevel="1">
      <c r="A271" s="189" t="s">
        <v>839</v>
      </c>
      <c r="B271" s="189" t="s">
        <v>305</v>
      </c>
      <c r="C271" s="189" t="str">
        <f t="shared" si="4"/>
        <v xml:space="preserve">             NamePrefix  </v>
      </c>
      <c r="D271" s="191" t="s">
        <v>2250</v>
      </c>
      <c r="E271" s="192" t="s">
        <v>1162</v>
      </c>
      <c r="F271" s="192" t="s">
        <v>1100</v>
      </c>
      <c r="G271" s="192" t="s">
        <v>1425</v>
      </c>
      <c r="H271" s="189" t="s">
        <v>1071</v>
      </c>
      <c r="I271" s="259" t="s">
        <v>2185</v>
      </c>
      <c r="J271" s="259" t="s">
        <v>2185</v>
      </c>
      <c r="K271" s="259" t="s">
        <v>2185</v>
      </c>
      <c r="L271" s="193"/>
      <c r="M271" s="193"/>
      <c r="N271" s="188"/>
      <c r="O271" s="231"/>
      <c r="P271" s="308"/>
      <c r="Q271" s="308"/>
      <c r="AE271" s="16"/>
      <c r="AF271" s="132"/>
      <c r="AI271" s="132"/>
      <c r="AJ271" s="13"/>
      <c r="AK271" s="13"/>
      <c r="AL271" s="13"/>
    </row>
    <row r="272" spans="1:38" ht="12.75" customHeight="1" hidden="1" outlineLevel="1">
      <c r="A272" s="189" t="s">
        <v>840</v>
      </c>
      <c r="B272" s="189" t="s">
        <v>305</v>
      </c>
      <c r="C272" s="189" t="str">
        <f t="shared" si="4"/>
        <v xml:space="preserve">             Name  </v>
      </c>
      <c r="D272" s="191" t="s">
        <v>2224</v>
      </c>
      <c r="E272" s="192" t="s">
        <v>1097</v>
      </c>
      <c r="F272" s="192" t="s">
        <v>1100</v>
      </c>
      <c r="G272" s="192" t="s">
        <v>1426</v>
      </c>
      <c r="H272" s="189" t="s">
        <v>1071</v>
      </c>
      <c r="I272" s="259" t="s">
        <v>2185</v>
      </c>
      <c r="J272" s="259" t="s">
        <v>2185</v>
      </c>
      <c r="K272" s="259" t="s">
        <v>2185</v>
      </c>
      <c r="L272" s="193"/>
      <c r="M272" s="193"/>
      <c r="N272" s="188"/>
      <c r="O272" s="231"/>
      <c r="P272" s="308"/>
      <c r="Q272" s="308"/>
      <c r="AE272" s="16"/>
      <c r="AF272" s="132"/>
      <c r="AI272" s="132"/>
      <c r="AJ272" s="13"/>
      <c r="AK272" s="13"/>
      <c r="AL272" s="13"/>
    </row>
    <row r="273" spans="1:38" ht="12.75" customHeight="1" hidden="1" outlineLevel="1">
      <c r="A273" s="189" t="s">
        <v>841</v>
      </c>
      <c r="B273" s="189" t="s">
        <v>305</v>
      </c>
      <c r="C273" s="189" t="str">
        <f t="shared" si="4"/>
        <v xml:space="preserve">             PhoneNumber  </v>
      </c>
      <c r="D273" s="191" t="s">
        <v>2251</v>
      </c>
      <c r="E273" s="192" t="s">
        <v>1165</v>
      </c>
      <c r="F273" s="192" t="s">
        <v>1100</v>
      </c>
      <c r="G273" s="192" t="s">
        <v>1427</v>
      </c>
      <c r="H273" s="189" t="s">
        <v>1071</v>
      </c>
      <c r="I273" s="259" t="s">
        <v>2185</v>
      </c>
      <c r="J273" s="259" t="s">
        <v>2185</v>
      </c>
      <c r="K273" s="259" t="s">
        <v>2185</v>
      </c>
      <c r="L273" s="193"/>
      <c r="M273" s="193"/>
      <c r="N273" s="188"/>
      <c r="O273" s="231"/>
      <c r="P273" s="308"/>
      <c r="Q273" s="308"/>
      <c r="AE273" s="16"/>
      <c r="AF273" s="132"/>
      <c r="AI273" s="132"/>
      <c r="AJ273" s="13"/>
      <c r="AK273" s="13"/>
      <c r="AL273" s="13"/>
    </row>
    <row r="274" spans="1:38" ht="12.75" customHeight="1" hidden="1" outlineLevel="1">
      <c r="A274" s="189" t="s">
        <v>842</v>
      </c>
      <c r="B274" s="189" t="s">
        <v>305</v>
      </c>
      <c r="C274" s="189" t="str">
        <f t="shared" si="4"/>
        <v xml:space="preserve">             MobileNumber  </v>
      </c>
      <c r="D274" s="191" t="s">
        <v>2252</v>
      </c>
      <c r="E274" s="192" t="s">
        <v>1167</v>
      </c>
      <c r="F274" s="192" t="s">
        <v>1100</v>
      </c>
      <c r="G274" s="192" t="s">
        <v>1428</v>
      </c>
      <c r="H274" s="189" t="s">
        <v>1071</v>
      </c>
      <c r="I274" s="259" t="s">
        <v>2185</v>
      </c>
      <c r="J274" s="259" t="s">
        <v>2185</v>
      </c>
      <c r="K274" s="259" t="s">
        <v>2185</v>
      </c>
      <c r="L274" s="193"/>
      <c r="M274" s="193"/>
      <c r="N274" s="188"/>
      <c r="O274" s="231"/>
      <c r="P274" s="308"/>
      <c r="Q274" s="308"/>
      <c r="AE274" s="16"/>
      <c r="AF274" s="132"/>
      <c r="AI274" s="132"/>
      <c r="AJ274" s="13"/>
      <c r="AK274" s="13"/>
      <c r="AL274" s="13"/>
    </row>
    <row r="275" spans="1:38" ht="12.75" customHeight="1" hidden="1" outlineLevel="1">
      <c r="A275" s="189" t="s">
        <v>843</v>
      </c>
      <c r="B275" s="189" t="s">
        <v>305</v>
      </c>
      <c r="C275" s="189" t="str">
        <f t="shared" si="4"/>
        <v xml:space="preserve">             FaxNumber  </v>
      </c>
      <c r="D275" s="191" t="s">
        <v>2253</v>
      </c>
      <c r="E275" s="192" t="s">
        <v>1169</v>
      </c>
      <c r="F275" s="192" t="s">
        <v>1100</v>
      </c>
      <c r="G275" s="192" t="s">
        <v>1429</v>
      </c>
      <c r="H275" s="189" t="s">
        <v>1071</v>
      </c>
      <c r="I275" s="259" t="s">
        <v>2185</v>
      </c>
      <c r="J275" s="259" t="s">
        <v>2185</v>
      </c>
      <c r="K275" s="259" t="s">
        <v>2185</v>
      </c>
      <c r="L275" s="193"/>
      <c r="M275" s="193"/>
      <c r="N275" s="188"/>
      <c r="O275" s="231"/>
      <c r="P275" s="308"/>
      <c r="Q275" s="308"/>
      <c r="AE275" s="16"/>
      <c r="AF275" s="132"/>
      <c r="AI275" s="132"/>
      <c r="AJ275" s="13"/>
      <c r="AK275" s="13"/>
      <c r="AL275" s="13"/>
    </row>
    <row r="276" spans="1:38" ht="12.75" customHeight="1" hidden="1" outlineLevel="1">
      <c r="A276" s="189" t="s">
        <v>844</v>
      </c>
      <c r="B276" s="189" t="s">
        <v>305</v>
      </c>
      <c r="C276" s="189" t="str">
        <f t="shared" si="4"/>
        <v xml:space="preserve">             EmailAddress  </v>
      </c>
      <c r="D276" s="191" t="s">
        <v>2254</v>
      </c>
      <c r="E276" s="192" t="s">
        <v>1171</v>
      </c>
      <c r="F276" s="192" t="s">
        <v>1100</v>
      </c>
      <c r="G276" s="192" t="s">
        <v>1430</v>
      </c>
      <c r="H276" s="189" t="s">
        <v>1071</v>
      </c>
      <c r="I276" s="259" t="s">
        <v>2185</v>
      </c>
      <c r="J276" s="259" t="s">
        <v>2185</v>
      </c>
      <c r="K276" s="259" t="s">
        <v>2185</v>
      </c>
      <c r="L276" s="193"/>
      <c r="M276" s="193"/>
      <c r="N276" s="188"/>
      <c r="O276" s="231"/>
      <c r="P276" s="308"/>
      <c r="Q276" s="308"/>
      <c r="AE276" s="16"/>
      <c r="AF276" s="132"/>
      <c r="AI276" s="132"/>
      <c r="AJ276" s="13"/>
      <c r="AK276" s="13"/>
      <c r="AL276" s="13"/>
    </row>
    <row r="277" spans="1:38" ht="12.75" customHeight="1" hidden="1" outlineLevel="1">
      <c r="A277" s="189" t="s">
        <v>845</v>
      </c>
      <c r="B277" s="189" t="s">
        <v>305</v>
      </c>
      <c r="C277" s="189" t="str">
        <f t="shared" si="4"/>
        <v xml:space="preserve">             Other  </v>
      </c>
      <c r="D277" s="191" t="s">
        <v>2239</v>
      </c>
      <c r="E277" s="192" t="s">
        <v>1129</v>
      </c>
      <c r="F277" s="192" t="s">
        <v>1100</v>
      </c>
      <c r="G277" s="192" t="s">
        <v>1431</v>
      </c>
      <c r="H277" s="189" t="s">
        <v>1071</v>
      </c>
      <c r="I277" s="259" t="s">
        <v>2185</v>
      </c>
      <c r="J277" s="259" t="s">
        <v>2185</v>
      </c>
      <c r="K277" s="259" t="s">
        <v>2185</v>
      </c>
      <c r="L277" s="193"/>
      <c r="M277" s="193"/>
      <c r="N277" s="188"/>
      <c r="O277" s="231"/>
      <c r="P277" s="308"/>
      <c r="Q277" s="308"/>
      <c r="AE277" s="16"/>
      <c r="AF277" s="132"/>
      <c r="AI277" s="132"/>
      <c r="AJ277" s="13"/>
      <c r="AK277" s="13"/>
      <c r="AL277" s="13"/>
    </row>
    <row r="278" spans="1:38" ht="18.75" customHeight="1">
      <c r="A278" s="189" t="s">
        <v>864</v>
      </c>
      <c r="B278" s="189"/>
      <c r="C278" s="189" t="str">
        <f t="shared" si="4"/>
        <v xml:space="preserve">     ChargeBearer  </v>
      </c>
      <c r="D278" s="191" t="s">
        <v>2268</v>
      </c>
      <c r="E278" s="192" t="s">
        <v>1433</v>
      </c>
      <c r="F278" s="192" t="s">
        <v>1078</v>
      </c>
      <c r="G278" s="192" t="s">
        <v>1432</v>
      </c>
      <c r="H278" s="189" t="s">
        <v>1071</v>
      </c>
      <c r="I278" s="260" t="s">
        <v>2189</v>
      </c>
      <c r="J278" s="260" t="s">
        <v>2190</v>
      </c>
      <c r="K278" s="261" t="s">
        <v>2184</v>
      </c>
      <c r="L278" s="260"/>
      <c r="M278" s="260"/>
      <c r="N278" s="262"/>
      <c r="O278" s="263"/>
      <c r="P278" s="308"/>
      <c r="Q278" s="308"/>
      <c r="AE278" s="16"/>
      <c r="AF278" s="133"/>
      <c r="AI278" s="132"/>
      <c r="AJ278" s="13"/>
      <c r="AK278" s="13"/>
      <c r="AL278" s="13"/>
    </row>
    <row r="279" spans="1:38" ht="12.75" customHeight="1" collapsed="1">
      <c r="A279" s="195" t="s">
        <v>865</v>
      </c>
      <c r="B279" s="195"/>
      <c r="C279" s="195" t="str">
        <f t="shared" si="4"/>
        <v xml:space="preserve">     ChargesAccount  </v>
      </c>
      <c r="D279" s="194" t="s">
        <v>2269</v>
      </c>
      <c r="E279" s="196" t="s">
        <v>1435</v>
      </c>
      <c r="F279" s="196" t="s">
        <v>1078</v>
      </c>
      <c r="G279" s="196" t="s">
        <v>1434</v>
      </c>
      <c r="H279" s="195" t="s">
        <v>1071</v>
      </c>
      <c r="I279" s="193" t="s">
        <v>2185</v>
      </c>
      <c r="J279" s="193" t="s">
        <v>2185</v>
      </c>
      <c r="K279" s="193" t="s">
        <v>2185</v>
      </c>
      <c r="L279" s="197"/>
      <c r="M279" s="197"/>
      <c r="N279" s="188"/>
      <c r="O279" s="231"/>
      <c r="P279" s="308"/>
      <c r="Q279" s="308"/>
      <c r="AE279" s="16"/>
      <c r="AF279" s="132"/>
      <c r="AI279" s="132"/>
      <c r="AJ279" s="13"/>
      <c r="AK279" s="13"/>
      <c r="AL279" s="13"/>
    </row>
    <row r="280" spans="1:38" ht="12.75" customHeight="1" hidden="1" outlineLevel="1">
      <c r="A280" s="195" t="s">
        <v>848</v>
      </c>
      <c r="B280" s="195" t="s">
        <v>305</v>
      </c>
      <c r="C280" s="195" t="str">
        <f t="shared" si="4"/>
        <v xml:space="preserve">         Identification  </v>
      </c>
      <c r="D280" s="194" t="s">
        <v>2236</v>
      </c>
      <c r="E280" s="196" t="s">
        <v>1122</v>
      </c>
      <c r="F280" s="196" t="s">
        <v>1085</v>
      </c>
      <c r="G280" s="196" t="s">
        <v>1436</v>
      </c>
      <c r="H280" s="195" t="s">
        <v>738</v>
      </c>
      <c r="I280" s="193" t="s">
        <v>2185</v>
      </c>
      <c r="J280" s="193" t="s">
        <v>2185</v>
      </c>
      <c r="K280" s="193" t="s">
        <v>2185</v>
      </c>
      <c r="L280" s="197"/>
      <c r="M280" s="197"/>
      <c r="N280" s="188"/>
      <c r="O280" s="231"/>
      <c r="P280" s="308"/>
      <c r="Q280" s="308"/>
      <c r="AE280" s="16"/>
      <c r="AF280" s="132"/>
      <c r="AI280" s="132"/>
      <c r="AJ280" s="13"/>
      <c r="AK280" s="13"/>
      <c r="AL280" s="13"/>
    </row>
    <row r="281" spans="1:38" ht="12.75" customHeight="1" hidden="1" outlineLevel="1">
      <c r="A281" s="189" t="s">
        <v>849</v>
      </c>
      <c r="B281" s="189" t="s">
        <v>745</v>
      </c>
      <c r="C281" s="189" t="str">
        <f t="shared" si="4"/>
        <v xml:space="preserve">             IBAN  </v>
      </c>
      <c r="D281" s="191" t="s">
        <v>2256</v>
      </c>
      <c r="E281" s="192" t="s">
        <v>1298</v>
      </c>
      <c r="F281" s="192" t="s">
        <v>1100</v>
      </c>
      <c r="G281" s="192" t="s">
        <v>1437</v>
      </c>
      <c r="H281" s="189" t="s">
        <v>738</v>
      </c>
      <c r="I281" s="193" t="s">
        <v>2185</v>
      </c>
      <c r="J281" s="193" t="s">
        <v>2185</v>
      </c>
      <c r="K281" s="193" t="s">
        <v>2185</v>
      </c>
      <c r="L281" s="197"/>
      <c r="M281" s="197"/>
      <c r="N281" s="188"/>
      <c r="O281" s="231"/>
      <c r="P281" s="308"/>
      <c r="Q281" s="308"/>
      <c r="AE281" s="16"/>
      <c r="AF281" s="132"/>
      <c r="AI281" s="132"/>
      <c r="AJ281" s="13"/>
      <c r="AK281" s="13"/>
      <c r="AL281" s="13"/>
    </row>
    <row r="282" spans="1:38" ht="12.75" customHeight="1" hidden="1" outlineLevel="1">
      <c r="A282" s="195" t="s">
        <v>850</v>
      </c>
      <c r="B282" s="195" t="s">
        <v>747</v>
      </c>
      <c r="C282" s="195" t="str">
        <f t="shared" si="4"/>
        <v xml:space="preserve">             Other  </v>
      </c>
      <c r="D282" s="194" t="s">
        <v>2239</v>
      </c>
      <c r="E282" s="196" t="s">
        <v>1129</v>
      </c>
      <c r="F282" s="196" t="s">
        <v>1100</v>
      </c>
      <c r="G282" s="196" t="s">
        <v>1438</v>
      </c>
      <c r="H282" s="195" t="s">
        <v>738</v>
      </c>
      <c r="I282" s="193" t="s">
        <v>2185</v>
      </c>
      <c r="J282" s="193" t="s">
        <v>2185</v>
      </c>
      <c r="K282" s="193" t="s">
        <v>2185</v>
      </c>
      <c r="L282" s="197"/>
      <c r="M282" s="197"/>
      <c r="N282" s="188"/>
      <c r="O282" s="231"/>
      <c r="P282" s="308"/>
      <c r="Q282" s="308"/>
      <c r="AE282" s="16"/>
      <c r="AF282" s="132"/>
      <c r="AI282" s="132"/>
      <c r="AJ282" s="13"/>
      <c r="AK282" s="13"/>
      <c r="AL282" s="13"/>
    </row>
    <row r="283" spans="1:38" ht="12.75" customHeight="1" hidden="1" outlineLevel="1">
      <c r="A283" s="189" t="s">
        <v>851</v>
      </c>
      <c r="B283" s="189" t="s">
        <v>305</v>
      </c>
      <c r="C283" s="189" t="str">
        <f t="shared" si="4"/>
        <v xml:space="preserve">                 Identification  </v>
      </c>
      <c r="D283" s="191" t="s">
        <v>2236</v>
      </c>
      <c r="E283" s="192" t="s">
        <v>1122</v>
      </c>
      <c r="F283" s="192" t="s">
        <v>1125</v>
      </c>
      <c r="G283" s="192" t="s">
        <v>1439</v>
      </c>
      <c r="H283" s="189" t="s">
        <v>738</v>
      </c>
      <c r="I283" s="193" t="s">
        <v>2185</v>
      </c>
      <c r="J283" s="193" t="s">
        <v>2185</v>
      </c>
      <c r="K283" s="193" t="s">
        <v>2185</v>
      </c>
      <c r="L283" s="197"/>
      <c r="M283" s="197"/>
      <c r="N283" s="188"/>
      <c r="O283" s="231"/>
      <c r="P283" s="308"/>
      <c r="Q283" s="308"/>
      <c r="AE283" s="16"/>
      <c r="AF283" s="132"/>
      <c r="AI283" s="132"/>
      <c r="AJ283" s="13"/>
      <c r="AK283" s="13"/>
      <c r="AL283" s="13"/>
    </row>
    <row r="284" spans="1:38" ht="12.75" customHeight="1" hidden="1" outlineLevel="1">
      <c r="A284" s="195" t="s">
        <v>852</v>
      </c>
      <c r="B284" s="195" t="s">
        <v>305</v>
      </c>
      <c r="C284" s="195" t="str">
        <f t="shared" si="4"/>
        <v xml:space="preserve">                 SchemeName  </v>
      </c>
      <c r="D284" s="194" t="s">
        <v>2240</v>
      </c>
      <c r="E284" s="196" t="s">
        <v>1133</v>
      </c>
      <c r="F284" s="196" t="s">
        <v>1125</v>
      </c>
      <c r="G284" s="196" t="s">
        <v>1440</v>
      </c>
      <c r="H284" s="195" t="s">
        <v>1071</v>
      </c>
      <c r="I284" s="193" t="s">
        <v>2185</v>
      </c>
      <c r="J284" s="193" t="s">
        <v>2185</v>
      </c>
      <c r="K284" s="193" t="s">
        <v>2185</v>
      </c>
      <c r="L284" s="197"/>
      <c r="M284" s="197"/>
      <c r="N284" s="188"/>
      <c r="O284" s="231"/>
      <c r="P284" s="308"/>
      <c r="Q284" s="308"/>
      <c r="AE284" s="16"/>
      <c r="AF284" s="132"/>
      <c r="AI284" s="132"/>
      <c r="AJ284" s="13"/>
      <c r="AK284" s="13"/>
      <c r="AL284" s="13"/>
    </row>
    <row r="285" spans="1:38" ht="12.75" customHeight="1" hidden="1" outlineLevel="1">
      <c r="A285" s="189" t="s">
        <v>853</v>
      </c>
      <c r="B285" s="189" t="s">
        <v>821</v>
      </c>
      <c r="C285" s="189" t="str">
        <f t="shared" si="4"/>
        <v xml:space="preserve">                     Code  </v>
      </c>
      <c r="D285" s="191" t="s">
        <v>2217</v>
      </c>
      <c r="E285" s="192" t="s">
        <v>1087</v>
      </c>
      <c r="F285" s="192" t="s">
        <v>1130</v>
      </c>
      <c r="G285" s="192" t="s">
        <v>1441</v>
      </c>
      <c r="H285" s="189" t="s">
        <v>738</v>
      </c>
      <c r="I285" s="193" t="s">
        <v>2185</v>
      </c>
      <c r="J285" s="193" t="s">
        <v>2185</v>
      </c>
      <c r="K285" s="193" t="s">
        <v>2185</v>
      </c>
      <c r="L285" s="197"/>
      <c r="M285" s="197"/>
      <c r="N285" s="188"/>
      <c r="O285" s="231"/>
      <c r="P285" s="308"/>
      <c r="Q285" s="308"/>
      <c r="AE285" s="16"/>
      <c r="AF285" s="132"/>
      <c r="AI285" s="132"/>
      <c r="AJ285" s="13"/>
      <c r="AK285" s="13"/>
      <c r="AL285" s="13"/>
    </row>
    <row r="286" spans="1:38" ht="12.75" customHeight="1" hidden="1" outlineLevel="1">
      <c r="A286" s="189" t="s">
        <v>854</v>
      </c>
      <c r="B286" s="189" t="s">
        <v>823</v>
      </c>
      <c r="C286" s="189" t="str">
        <f t="shared" si="4"/>
        <v xml:space="preserve">                     Proprietary  </v>
      </c>
      <c r="D286" s="191" t="s">
        <v>2218</v>
      </c>
      <c r="E286" s="192" t="s">
        <v>1089</v>
      </c>
      <c r="F286" s="192" t="s">
        <v>1130</v>
      </c>
      <c r="G286" s="192" t="s">
        <v>1442</v>
      </c>
      <c r="H286" s="189" t="s">
        <v>738</v>
      </c>
      <c r="I286" s="193" t="s">
        <v>2185</v>
      </c>
      <c r="J286" s="193" t="s">
        <v>2185</v>
      </c>
      <c r="K286" s="193" t="s">
        <v>2185</v>
      </c>
      <c r="L286" s="197"/>
      <c r="M286" s="197"/>
      <c r="N286" s="188"/>
      <c r="O286" s="231"/>
      <c r="P286" s="308"/>
      <c r="Q286" s="308"/>
      <c r="AE286" s="16"/>
      <c r="AF286" s="132"/>
      <c r="AI286" s="132"/>
      <c r="AJ286" s="13"/>
      <c r="AK286" s="13"/>
      <c r="AL286" s="13"/>
    </row>
    <row r="287" spans="1:38" ht="12.75" customHeight="1" hidden="1" outlineLevel="1">
      <c r="A287" s="189" t="s">
        <v>855</v>
      </c>
      <c r="B287" s="189" t="s">
        <v>305</v>
      </c>
      <c r="C287" s="189" t="str">
        <f t="shared" si="4"/>
        <v xml:space="preserve">                 Issuer  </v>
      </c>
      <c r="D287" s="191" t="s">
        <v>2241</v>
      </c>
      <c r="E287" s="192" t="s">
        <v>1138</v>
      </c>
      <c r="F287" s="192" t="s">
        <v>1125</v>
      </c>
      <c r="G287" s="192" t="s">
        <v>1443</v>
      </c>
      <c r="H287" s="189" t="s">
        <v>1071</v>
      </c>
      <c r="I287" s="193" t="s">
        <v>2185</v>
      </c>
      <c r="J287" s="193" t="s">
        <v>2185</v>
      </c>
      <c r="K287" s="193" t="s">
        <v>2185</v>
      </c>
      <c r="L287" s="197"/>
      <c r="M287" s="197"/>
      <c r="N287" s="188"/>
      <c r="O287" s="231"/>
      <c r="P287" s="308"/>
      <c r="Q287" s="308"/>
      <c r="AE287" s="16"/>
      <c r="AF287" s="132"/>
      <c r="AI287" s="132"/>
      <c r="AJ287" s="13"/>
      <c r="AK287" s="13"/>
      <c r="AL287" s="13"/>
    </row>
    <row r="288" spans="1:38" ht="12.75" customHeight="1" hidden="1" outlineLevel="1">
      <c r="A288" s="195" t="s">
        <v>856</v>
      </c>
      <c r="B288" s="195" t="s">
        <v>305</v>
      </c>
      <c r="C288" s="195" t="str">
        <f t="shared" si="4"/>
        <v xml:space="preserve">         Type  </v>
      </c>
      <c r="D288" s="194" t="s">
        <v>2257</v>
      </c>
      <c r="E288" s="196" t="s">
        <v>1306</v>
      </c>
      <c r="F288" s="196" t="s">
        <v>1085</v>
      </c>
      <c r="G288" s="196" t="s">
        <v>1444</v>
      </c>
      <c r="H288" s="195" t="s">
        <v>1071</v>
      </c>
      <c r="I288" s="193" t="s">
        <v>2185</v>
      </c>
      <c r="J288" s="193" t="s">
        <v>2185</v>
      </c>
      <c r="K288" s="193" t="s">
        <v>2185</v>
      </c>
      <c r="L288" s="197"/>
      <c r="M288" s="197"/>
      <c r="N288" s="188"/>
      <c r="O288" s="231"/>
      <c r="P288" s="308"/>
      <c r="Q288" s="308"/>
      <c r="AE288" s="16"/>
      <c r="AF288" s="132"/>
      <c r="AI288" s="132"/>
      <c r="AJ288" s="13"/>
      <c r="AK288" s="13"/>
      <c r="AL288" s="13"/>
    </row>
    <row r="289" spans="1:38" ht="12.75" customHeight="1" hidden="1" outlineLevel="1">
      <c r="A289" s="189" t="s">
        <v>857</v>
      </c>
      <c r="B289" s="189" t="s">
        <v>745</v>
      </c>
      <c r="C289" s="189" t="str">
        <f t="shared" si="4"/>
        <v xml:space="preserve">             Code  </v>
      </c>
      <c r="D289" s="191" t="s">
        <v>2217</v>
      </c>
      <c r="E289" s="192" t="s">
        <v>1087</v>
      </c>
      <c r="F289" s="192" t="s">
        <v>1100</v>
      </c>
      <c r="G289" s="192" t="s">
        <v>1445</v>
      </c>
      <c r="H289" s="189" t="s">
        <v>738</v>
      </c>
      <c r="I289" s="193" t="s">
        <v>2185</v>
      </c>
      <c r="J289" s="193" t="s">
        <v>2185</v>
      </c>
      <c r="K289" s="193" t="s">
        <v>2185</v>
      </c>
      <c r="L289" s="197"/>
      <c r="M289" s="197"/>
      <c r="N289" s="188"/>
      <c r="O289" s="231"/>
      <c r="P289" s="308"/>
      <c r="Q289" s="308"/>
      <c r="AE289" s="16"/>
      <c r="AF289" s="132"/>
      <c r="AI289" s="132"/>
      <c r="AJ289" s="13"/>
      <c r="AK289" s="13"/>
      <c r="AL289" s="13"/>
    </row>
    <row r="290" spans="1:38" ht="12.75" customHeight="1" hidden="1" outlineLevel="1">
      <c r="A290" s="189" t="s">
        <v>858</v>
      </c>
      <c r="B290" s="189" t="s">
        <v>747</v>
      </c>
      <c r="C290" s="189" t="str">
        <f t="shared" si="4"/>
        <v xml:space="preserve">             Proprietary  </v>
      </c>
      <c r="D290" s="191" t="s">
        <v>2218</v>
      </c>
      <c r="E290" s="192" t="s">
        <v>1089</v>
      </c>
      <c r="F290" s="192" t="s">
        <v>1100</v>
      </c>
      <c r="G290" s="192" t="s">
        <v>1446</v>
      </c>
      <c r="H290" s="189" t="s">
        <v>738</v>
      </c>
      <c r="I290" s="193" t="s">
        <v>2185</v>
      </c>
      <c r="J290" s="193" t="s">
        <v>2185</v>
      </c>
      <c r="K290" s="193" t="s">
        <v>2185</v>
      </c>
      <c r="L290" s="197"/>
      <c r="M290" s="197"/>
      <c r="N290" s="188"/>
      <c r="O290" s="231"/>
      <c r="P290" s="308"/>
      <c r="Q290" s="308"/>
      <c r="AE290" s="16"/>
      <c r="AF290" s="132"/>
      <c r="AI290" s="132"/>
      <c r="AJ290" s="13"/>
      <c r="AK290" s="13"/>
      <c r="AL290" s="13"/>
    </row>
    <row r="291" spans="1:38" ht="12.75" customHeight="1" hidden="1" outlineLevel="1">
      <c r="A291" s="189" t="s">
        <v>859</v>
      </c>
      <c r="B291" s="189" t="s">
        <v>305</v>
      </c>
      <c r="C291" s="189" t="str">
        <f t="shared" si="4"/>
        <v xml:space="preserve">         Currency  </v>
      </c>
      <c r="D291" s="191" t="s">
        <v>2258</v>
      </c>
      <c r="E291" s="192" t="s">
        <v>1310</v>
      </c>
      <c r="F291" s="192" t="s">
        <v>1085</v>
      </c>
      <c r="G291" s="192" t="s">
        <v>1447</v>
      </c>
      <c r="H291" s="189" t="s">
        <v>1071</v>
      </c>
      <c r="I291" s="193" t="s">
        <v>2185</v>
      </c>
      <c r="J291" s="193" t="s">
        <v>2185</v>
      </c>
      <c r="K291" s="193" t="s">
        <v>2185</v>
      </c>
      <c r="L291" s="197"/>
      <c r="M291" s="197"/>
      <c r="N291" s="188"/>
      <c r="O291" s="231"/>
      <c r="P291" s="308"/>
      <c r="Q291" s="308"/>
      <c r="AE291" s="16"/>
      <c r="AF291" s="132"/>
      <c r="AI291" s="132"/>
      <c r="AJ291" s="13"/>
      <c r="AK291" s="13"/>
      <c r="AL291" s="13"/>
    </row>
    <row r="292" spans="1:38" ht="12.75" customHeight="1" hidden="1" outlineLevel="1">
      <c r="A292" s="189" t="s">
        <v>860</v>
      </c>
      <c r="B292" s="189" t="s">
        <v>305</v>
      </c>
      <c r="C292" s="189" t="str">
        <f t="shared" si="4"/>
        <v xml:space="preserve">         Name  </v>
      </c>
      <c r="D292" s="191" t="s">
        <v>2224</v>
      </c>
      <c r="E292" s="192" t="s">
        <v>1097</v>
      </c>
      <c r="F292" s="192" t="s">
        <v>1085</v>
      </c>
      <c r="G292" s="192" t="s">
        <v>1448</v>
      </c>
      <c r="H292" s="189" t="s">
        <v>1071</v>
      </c>
      <c r="I292" s="193" t="s">
        <v>2185</v>
      </c>
      <c r="J292" s="193" t="s">
        <v>2185</v>
      </c>
      <c r="K292" s="193" t="s">
        <v>2185</v>
      </c>
      <c r="L292" s="197"/>
      <c r="M292" s="197"/>
      <c r="N292" s="188"/>
      <c r="O292" s="231"/>
      <c r="P292" s="308"/>
      <c r="Q292" s="308"/>
      <c r="AE292" s="16"/>
      <c r="AF292" s="132"/>
      <c r="AI292" s="132"/>
      <c r="AJ292" s="13"/>
      <c r="AK292" s="13"/>
      <c r="AL292" s="13"/>
    </row>
    <row r="293" spans="1:38" ht="12.75" customHeight="1" collapsed="1" thickBot="1">
      <c r="A293" s="195" t="s">
        <v>866</v>
      </c>
      <c r="B293" s="195"/>
      <c r="C293" s="195" t="str">
        <f t="shared" si="4"/>
        <v xml:space="preserve">     ChargesAccountAgent  </v>
      </c>
      <c r="D293" s="194" t="s">
        <v>2270</v>
      </c>
      <c r="E293" s="196" t="s">
        <v>1450</v>
      </c>
      <c r="F293" s="196" t="s">
        <v>1078</v>
      </c>
      <c r="G293" s="196" t="s">
        <v>1449</v>
      </c>
      <c r="H293" s="195" t="s">
        <v>1071</v>
      </c>
      <c r="I293" s="197" t="s">
        <v>2184</v>
      </c>
      <c r="J293" s="197" t="s">
        <v>2184</v>
      </c>
      <c r="K293" s="197" t="s">
        <v>2184</v>
      </c>
      <c r="L293" s="197"/>
      <c r="M293" s="197"/>
      <c r="N293" s="188"/>
      <c r="O293" s="231"/>
      <c r="P293" s="308"/>
      <c r="Q293" s="308"/>
      <c r="AE293" s="16"/>
      <c r="AF293" s="132"/>
      <c r="AI293" s="132"/>
      <c r="AJ293" s="13"/>
      <c r="AK293" s="13"/>
      <c r="AL293" s="13"/>
    </row>
    <row r="294" spans="1:38" ht="12.75" customHeight="1" hidden="1" outlineLevel="1">
      <c r="A294" s="195" t="s">
        <v>740</v>
      </c>
      <c r="B294" s="195"/>
      <c r="C294" s="195" t="str">
        <f t="shared" si="4"/>
        <v xml:space="preserve">         FinancialInstitutionIdentification  </v>
      </c>
      <c r="D294" s="194" t="s">
        <v>2260</v>
      </c>
      <c r="E294" s="196" t="s">
        <v>1176</v>
      </c>
      <c r="F294" s="196" t="s">
        <v>1085</v>
      </c>
      <c r="G294" s="196" t="s">
        <v>1451</v>
      </c>
      <c r="H294" s="195" t="s">
        <v>738</v>
      </c>
      <c r="I294" s="197" t="s">
        <v>2184</v>
      </c>
      <c r="J294" s="197" t="s">
        <v>2184</v>
      </c>
      <c r="K294" s="197" t="s">
        <v>2184</v>
      </c>
      <c r="L294" s="197"/>
      <c r="M294" s="197"/>
      <c r="N294" s="188"/>
      <c r="O294" s="231"/>
      <c r="P294" s="308"/>
      <c r="Q294" s="308"/>
      <c r="AE294" s="16"/>
      <c r="AF294" s="132"/>
      <c r="AI294" s="132"/>
      <c r="AJ294" s="13"/>
      <c r="AK294" s="13"/>
      <c r="AL294" s="13"/>
    </row>
    <row r="295" spans="1:38" ht="12.75" customHeight="1" hidden="1" outlineLevel="1">
      <c r="A295" s="189" t="s">
        <v>741</v>
      </c>
      <c r="B295" s="189"/>
      <c r="C295" s="189" t="str">
        <f t="shared" si="4"/>
        <v xml:space="preserve">             BIC  </v>
      </c>
      <c r="D295" s="191" t="s">
        <v>2261</v>
      </c>
      <c r="E295" s="192" t="s">
        <v>1178</v>
      </c>
      <c r="F295" s="192" t="s">
        <v>1100</v>
      </c>
      <c r="G295" s="192" t="s">
        <v>1452</v>
      </c>
      <c r="H295" s="189" t="s">
        <v>1071</v>
      </c>
      <c r="I295" s="197" t="s">
        <v>2184</v>
      </c>
      <c r="J295" s="197" t="s">
        <v>2184</v>
      </c>
      <c r="K295" s="197" t="s">
        <v>2184</v>
      </c>
      <c r="L295" s="197"/>
      <c r="M295" s="197"/>
      <c r="N295" s="188"/>
      <c r="O295" s="231"/>
      <c r="P295" s="308"/>
      <c r="Q295" s="308"/>
      <c r="AE295" s="16"/>
      <c r="AF295" s="132"/>
      <c r="AI295" s="132"/>
      <c r="AJ295" s="13"/>
      <c r="AK295" s="13"/>
      <c r="AL295" s="13"/>
    </row>
    <row r="296" spans="1:38" ht="12.75" customHeight="1" hidden="1" outlineLevel="1">
      <c r="A296" s="195" t="s">
        <v>742</v>
      </c>
      <c r="B296" s="195"/>
      <c r="C296" s="195" t="str">
        <f t="shared" si="4"/>
        <v xml:space="preserve">             ClearingSystemMemberIdentification  </v>
      </c>
      <c r="D296" s="194" t="s">
        <v>2262</v>
      </c>
      <c r="E296" s="196" t="s">
        <v>1180</v>
      </c>
      <c r="F296" s="196" t="s">
        <v>1100</v>
      </c>
      <c r="G296" s="196" t="s">
        <v>1453</v>
      </c>
      <c r="H296" s="195" t="s">
        <v>1071</v>
      </c>
      <c r="I296" s="197" t="s">
        <v>2184</v>
      </c>
      <c r="J296" s="197" t="s">
        <v>2184</v>
      </c>
      <c r="K296" s="197" t="s">
        <v>2184</v>
      </c>
      <c r="L296" s="197"/>
      <c r="M296" s="197"/>
      <c r="N296" s="188"/>
      <c r="O296" s="231"/>
      <c r="P296" s="308"/>
      <c r="Q296" s="308"/>
      <c r="AE296" s="16"/>
      <c r="AF296" s="132"/>
      <c r="AI296" s="132"/>
      <c r="AJ296" s="13"/>
      <c r="AK296" s="13"/>
      <c r="AL296" s="13"/>
    </row>
    <row r="297" spans="1:38" ht="12.75" customHeight="1" hidden="1" outlineLevel="1">
      <c r="A297" s="195" t="s">
        <v>743</v>
      </c>
      <c r="B297" s="195"/>
      <c r="C297" s="195" t="str">
        <f t="shared" si="4"/>
        <v xml:space="preserve">                 ClearingSystemIdentification  </v>
      </c>
      <c r="D297" s="194" t="s">
        <v>2263</v>
      </c>
      <c r="E297" s="196" t="s">
        <v>1182</v>
      </c>
      <c r="F297" s="196" t="s">
        <v>1125</v>
      </c>
      <c r="G297" s="196" t="s">
        <v>1454</v>
      </c>
      <c r="H297" s="195" t="s">
        <v>1071</v>
      </c>
      <c r="I297" s="197" t="s">
        <v>2184</v>
      </c>
      <c r="J297" s="197" t="s">
        <v>2184</v>
      </c>
      <c r="K297" s="197" t="s">
        <v>2184</v>
      </c>
      <c r="L297" s="197"/>
      <c r="M297" s="197"/>
      <c r="N297" s="188"/>
      <c r="O297" s="231"/>
      <c r="P297" s="308"/>
      <c r="Q297" s="308"/>
      <c r="AE297" s="16"/>
      <c r="AF297" s="132"/>
      <c r="AI297" s="132"/>
      <c r="AJ297" s="13"/>
      <c r="AK297" s="13"/>
      <c r="AL297" s="13"/>
    </row>
    <row r="298" spans="1:38" ht="12.75" customHeight="1" hidden="1" outlineLevel="1">
      <c r="A298" s="189" t="s">
        <v>744</v>
      </c>
      <c r="B298" s="189" t="s">
        <v>745</v>
      </c>
      <c r="C298" s="189" t="str">
        <f t="shared" si="4"/>
        <v xml:space="preserve">                     Code  </v>
      </c>
      <c r="D298" s="191" t="s">
        <v>2217</v>
      </c>
      <c r="E298" s="192" t="s">
        <v>1087</v>
      </c>
      <c r="F298" s="192" t="s">
        <v>1130</v>
      </c>
      <c r="G298" s="192" t="s">
        <v>1455</v>
      </c>
      <c r="H298" s="189" t="s">
        <v>738</v>
      </c>
      <c r="I298" s="197" t="s">
        <v>2184</v>
      </c>
      <c r="J298" s="197" t="s">
        <v>2184</v>
      </c>
      <c r="K298" s="197" t="s">
        <v>2184</v>
      </c>
      <c r="L298" s="197"/>
      <c r="M298" s="197"/>
      <c r="N298" s="188"/>
      <c r="O298" s="231"/>
      <c r="P298" s="308"/>
      <c r="Q298" s="308"/>
      <c r="AE298" s="16"/>
      <c r="AF298" s="132"/>
      <c r="AI298" s="132"/>
      <c r="AJ298" s="13"/>
      <c r="AK298" s="13"/>
      <c r="AL298" s="13"/>
    </row>
    <row r="299" spans="1:38" ht="12.75" customHeight="1" hidden="1" outlineLevel="1">
      <c r="A299" s="189" t="s">
        <v>746</v>
      </c>
      <c r="B299" s="189" t="s">
        <v>747</v>
      </c>
      <c r="C299" s="189" t="str">
        <f t="shared" si="4"/>
        <v xml:space="preserve">                     Proprietary  </v>
      </c>
      <c r="D299" s="191" t="s">
        <v>2218</v>
      </c>
      <c r="E299" s="192" t="s">
        <v>1089</v>
      </c>
      <c r="F299" s="192" t="s">
        <v>1130</v>
      </c>
      <c r="G299" s="192" t="s">
        <v>1456</v>
      </c>
      <c r="H299" s="189" t="s">
        <v>738</v>
      </c>
      <c r="I299" s="197" t="s">
        <v>2184</v>
      </c>
      <c r="J299" s="197" t="s">
        <v>2184</v>
      </c>
      <c r="K299" s="197" t="s">
        <v>2184</v>
      </c>
      <c r="L299" s="197"/>
      <c r="M299" s="197"/>
      <c r="N299" s="188"/>
      <c r="O299" s="231"/>
      <c r="P299" s="308"/>
      <c r="Q299" s="308"/>
      <c r="AE299" s="16"/>
      <c r="AF299" s="132"/>
      <c r="AI299" s="132"/>
      <c r="AJ299" s="13"/>
      <c r="AK299" s="13"/>
      <c r="AL299" s="13"/>
    </row>
    <row r="300" spans="1:38" ht="12.75" customHeight="1" hidden="1" outlineLevel="1">
      <c r="A300" s="189" t="s">
        <v>748</v>
      </c>
      <c r="B300" s="189" t="s">
        <v>305</v>
      </c>
      <c r="C300" s="189" t="str">
        <f t="shared" si="4"/>
        <v xml:space="preserve">                 MemberIdentification  </v>
      </c>
      <c r="D300" s="191" t="s">
        <v>2264</v>
      </c>
      <c r="E300" s="192" t="s">
        <v>1186</v>
      </c>
      <c r="F300" s="192" t="s">
        <v>1125</v>
      </c>
      <c r="G300" s="192" t="s">
        <v>1457</v>
      </c>
      <c r="H300" s="189" t="s">
        <v>738</v>
      </c>
      <c r="I300" s="197" t="s">
        <v>2184</v>
      </c>
      <c r="J300" s="197" t="s">
        <v>2184</v>
      </c>
      <c r="K300" s="197" t="s">
        <v>2184</v>
      </c>
      <c r="L300" s="197"/>
      <c r="M300" s="197"/>
      <c r="N300" s="188"/>
      <c r="O300" s="231"/>
      <c r="P300" s="308"/>
      <c r="Q300" s="308"/>
      <c r="AE300" s="16"/>
      <c r="AF300" s="132"/>
      <c r="AI300" s="132"/>
      <c r="AJ300" s="13"/>
      <c r="AK300" s="13"/>
      <c r="AL300" s="13"/>
    </row>
    <row r="301" spans="1:38" ht="12.75" customHeight="1" hidden="1" outlineLevel="1">
      <c r="A301" s="189" t="s">
        <v>749</v>
      </c>
      <c r="B301" s="189" t="s">
        <v>305</v>
      </c>
      <c r="C301" s="189" t="str">
        <f t="shared" si="4"/>
        <v xml:space="preserve">             Name  </v>
      </c>
      <c r="D301" s="191" t="s">
        <v>2224</v>
      </c>
      <c r="E301" s="192" t="s">
        <v>1097</v>
      </c>
      <c r="F301" s="192" t="s">
        <v>1100</v>
      </c>
      <c r="G301" s="192" t="s">
        <v>1458</v>
      </c>
      <c r="H301" s="189" t="s">
        <v>1071</v>
      </c>
      <c r="I301" s="197" t="s">
        <v>2184</v>
      </c>
      <c r="J301" s="197" t="s">
        <v>2184</v>
      </c>
      <c r="K301" s="197" t="s">
        <v>2184</v>
      </c>
      <c r="L301" s="197"/>
      <c r="M301" s="197"/>
      <c r="N301" s="188"/>
      <c r="O301" s="231"/>
      <c r="P301" s="308"/>
      <c r="Q301" s="308"/>
      <c r="AE301" s="16"/>
      <c r="AF301" s="132"/>
      <c r="AI301" s="132"/>
      <c r="AJ301" s="13"/>
      <c r="AK301" s="13"/>
      <c r="AL301" s="13"/>
    </row>
    <row r="302" spans="1:38" ht="12.75" customHeight="1" hidden="1" outlineLevel="1">
      <c r="A302" s="195" t="s">
        <v>750</v>
      </c>
      <c r="B302" s="195" t="s">
        <v>305</v>
      </c>
      <c r="C302" s="195" t="str">
        <f t="shared" si="4"/>
        <v xml:space="preserve">             PostalAddress  </v>
      </c>
      <c r="D302" s="194" t="s">
        <v>2225</v>
      </c>
      <c r="E302" s="196" t="s">
        <v>1099</v>
      </c>
      <c r="F302" s="196" t="s">
        <v>1100</v>
      </c>
      <c r="G302" s="196" t="s">
        <v>1459</v>
      </c>
      <c r="H302" s="195" t="s">
        <v>1071</v>
      </c>
      <c r="I302" s="197" t="s">
        <v>2184</v>
      </c>
      <c r="J302" s="197" t="s">
        <v>2184</v>
      </c>
      <c r="K302" s="197" t="s">
        <v>2184</v>
      </c>
      <c r="L302" s="197"/>
      <c r="M302" s="197"/>
      <c r="N302" s="188"/>
      <c r="O302" s="231"/>
      <c r="P302" s="308"/>
      <c r="Q302" s="308"/>
      <c r="AE302" s="16"/>
      <c r="AF302" s="132"/>
      <c r="AI302" s="132"/>
      <c r="AJ302" s="13"/>
      <c r="AK302" s="13"/>
      <c r="AL302" s="13"/>
    </row>
    <row r="303" spans="1:38" ht="12.75" customHeight="1" hidden="1" outlineLevel="1">
      <c r="A303" s="189" t="s">
        <v>751</v>
      </c>
      <c r="B303" s="189" t="s">
        <v>305</v>
      </c>
      <c r="C303" s="189" t="str">
        <f t="shared" si="4"/>
        <v xml:space="preserve">                 AddressType  </v>
      </c>
      <c r="D303" s="191" t="s">
        <v>2226</v>
      </c>
      <c r="E303" s="192" t="s">
        <v>1102</v>
      </c>
      <c r="F303" s="192" t="s">
        <v>1125</v>
      </c>
      <c r="G303" s="192" t="s">
        <v>1460</v>
      </c>
      <c r="H303" s="189" t="s">
        <v>1071</v>
      </c>
      <c r="I303" s="197" t="s">
        <v>2184</v>
      </c>
      <c r="J303" s="197" t="s">
        <v>2184</v>
      </c>
      <c r="K303" s="197" t="s">
        <v>2184</v>
      </c>
      <c r="L303" s="197"/>
      <c r="M303" s="197"/>
      <c r="N303" s="188"/>
      <c r="O303" s="231"/>
      <c r="P303" s="308"/>
      <c r="Q303" s="308"/>
      <c r="AE303" s="16"/>
      <c r="AF303" s="132"/>
      <c r="AI303" s="132"/>
      <c r="AJ303" s="13"/>
      <c r="AK303" s="13"/>
      <c r="AL303" s="13"/>
    </row>
    <row r="304" spans="1:38" ht="12.75" customHeight="1" hidden="1" outlineLevel="1">
      <c r="A304" s="189" t="s">
        <v>752</v>
      </c>
      <c r="B304" s="189" t="s">
        <v>305</v>
      </c>
      <c r="C304" s="189" t="str">
        <f t="shared" si="4"/>
        <v xml:space="preserve">                 Department  </v>
      </c>
      <c r="D304" s="191" t="s">
        <v>2227</v>
      </c>
      <c r="E304" s="192" t="s">
        <v>1104</v>
      </c>
      <c r="F304" s="192" t="s">
        <v>1125</v>
      </c>
      <c r="G304" s="192" t="s">
        <v>1461</v>
      </c>
      <c r="H304" s="189" t="s">
        <v>1071</v>
      </c>
      <c r="I304" s="197" t="s">
        <v>2184</v>
      </c>
      <c r="J304" s="197" t="s">
        <v>2184</v>
      </c>
      <c r="K304" s="197" t="s">
        <v>2184</v>
      </c>
      <c r="L304" s="197"/>
      <c r="M304" s="197"/>
      <c r="N304" s="188"/>
      <c r="O304" s="231"/>
      <c r="P304" s="308"/>
      <c r="Q304" s="308"/>
      <c r="AE304" s="16"/>
      <c r="AF304" s="132"/>
      <c r="AI304" s="132"/>
      <c r="AJ304" s="13"/>
      <c r="AK304" s="13"/>
      <c r="AL304" s="13"/>
    </row>
    <row r="305" spans="1:38" ht="12.75" customHeight="1" hidden="1" outlineLevel="1">
      <c r="A305" s="189" t="s">
        <v>753</v>
      </c>
      <c r="B305" s="189" t="s">
        <v>305</v>
      </c>
      <c r="C305" s="189" t="str">
        <f t="shared" si="4"/>
        <v xml:space="preserve">                 SubDepartment  </v>
      </c>
      <c r="D305" s="191" t="s">
        <v>2228</v>
      </c>
      <c r="E305" s="192" t="s">
        <v>1106</v>
      </c>
      <c r="F305" s="192" t="s">
        <v>1125</v>
      </c>
      <c r="G305" s="192" t="s">
        <v>1462</v>
      </c>
      <c r="H305" s="189" t="s">
        <v>1071</v>
      </c>
      <c r="I305" s="197" t="s">
        <v>2184</v>
      </c>
      <c r="J305" s="197" t="s">
        <v>2184</v>
      </c>
      <c r="K305" s="197" t="s">
        <v>2184</v>
      </c>
      <c r="L305" s="197"/>
      <c r="M305" s="197"/>
      <c r="N305" s="188"/>
      <c r="O305" s="231"/>
      <c r="P305" s="308"/>
      <c r="Q305" s="308"/>
      <c r="AE305" s="16"/>
      <c r="AF305" s="132"/>
      <c r="AI305" s="132"/>
      <c r="AJ305" s="13"/>
      <c r="AK305" s="13"/>
      <c r="AL305" s="13"/>
    </row>
    <row r="306" spans="1:38" ht="12.75" customHeight="1" hidden="1" outlineLevel="1">
      <c r="A306" s="189" t="s">
        <v>754</v>
      </c>
      <c r="B306" s="189" t="s">
        <v>305</v>
      </c>
      <c r="C306" s="189" t="str">
        <f t="shared" si="4"/>
        <v xml:space="preserve">                 StreetName  </v>
      </c>
      <c r="D306" s="191" t="s">
        <v>2229</v>
      </c>
      <c r="E306" s="192" t="s">
        <v>1108</v>
      </c>
      <c r="F306" s="192" t="s">
        <v>1125</v>
      </c>
      <c r="G306" s="192" t="s">
        <v>1463</v>
      </c>
      <c r="H306" s="189" t="s">
        <v>1071</v>
      </c>
      <c r="I306" s="197" t="s">
        <v>2184</v>
      </c>
      <c r="J306" s="197" t="s">
        <v>2184</v>
      </c>
      <c r="K306" s="197" t="s">
        <v>2184</v>
      </c>
      <c r="L306" s="197"/>
      <c r="M306" s="197"/>
      <c r="N306" s="188"/>
      <c r="O306" s="231"/>
      <c r="P306" s="308"/>
      <c r="Q306" s="308"/>
      <c r="AE306" s="16"/>
      <c r="AF306" s="132"/>
      <c r="AI306" s="132"/>
      <c r="AJ306" s="13"/>
      <c r="AK306" s="13"/>
      <c r="AL306" s="13"/>
    </row>
    <row r="307" spans="1:38" ht="12.75" customHeight="1" hidden="1" outlineLevel="1">
      <c r="A307" s="189" t="s">
        <v>755</v>
      </c>
      <c r="B307" s="189" t="s">
        <v>305</v>
      </c>
      <c r="C307" s="189" t="str">
        <f t="shared" si="4"/>
        <v xml:space="preserve">                 BuildingNumber  </v>
      </c>
      <c r="D307" s="191" t="s">
        <v>2230</v>
      </c>
      <c r="E307" s="192" t="s">
        <v>1110</v>
      </c>
      <c r="F307" s="192" t="s">
        <v>1125</v>
      </c>
      <c r="G307" s="192" t="s">
        <v>1464</v>
      </c>
      <c r="H307" s="189" t="s">
        <v>1071</v>
      </c>
      <c r="I307" s="197" t="s">
        <v>2184</v>
      </c>
      <c r="J307" s="197" t="s">
        <v>2184</v>
      </c>
      <c r="K307" s="197" t="s">
        <v>2184</v>
      </c>
      <c r="L307" s="197"/>
      <c r="M307" s="197"/>
      <c r="N307" s="188"/>
      <c r="O307" s="231"/>
      <c r="P307" s="308"/>
      <c r="Q307" s="308"/>
      <c r="AE307" s="16"/>
      <c r="AF307" s="132"/>
      <c r="AI307" s="132"/>
      <c r="AJ307" s="13"/>
      <c r="AK307" s="13"/>
      <c r="AL307" s="13"/>
    </row>
    <row r="308" spans="1:38" ht="12.75" customHeight="1" hidden="1" outlineLevel="1">
      <c r="A308" s="189" t="s">
        <v>756</v>
      </c>
      <c r="B308" s="189" t="s">
        <v>305</v>
      </c>
      <c r="C308" s="189" t="str">
        <f t="shared" si="4"/>
        <v xml:space="preserve">                 PostCode  </v>
      </c>
      <c r="D308" s="191" t="s">
        <v>2231</v>
      </c>
      <c r="E308" s="192" t="s">
        <v>1112</v>
      </c>
      <c r="F308" s="192" t="s">
        <v>1125</v>
      </c>
      <c r="G308" s="192" t="s">
        <v>1465</v>
      </c>
      <c r="H308" s="189" t="s">
        <v>1071</v>
      </c>
      <c r="I308" s="197" t="s">
        <v>2184</v>
      </c>
      <c r="J308" s="197" t="s">
        <v>2184</v>
      </c>
      <c r="K308" s="197" t="s">
        <v>2184</v>
      </c>
      <c r="L308" s="197"/>
      <c r="M308" s="197"/>
      <c r="N308" s="188"/>
      <c r="O308" s="231"/>
      <c r="P308" s="308"/>
      <c r="Q308" s="308"/>
      <c r="AE308" s="16"/>
      <c r="AF308" s="132"/>
      <c r="AI308" s="132"/>
      <c r="AJ308" s="13"/>
      <c r="AK308" s="13"/>
      <c r="AL308" s="13"/>
    </row>
    <row r="309" spans="1:38" ht="12.75" customHeight="1" hidden="1" outlineLevel="1">
      <c r="A309" s="189" t="s">
        <v>757</v>
      </c>
      <c r="B309" s="189" t="s">
        <v>305</v>
      </c>
      <c r="C309" s="189" t="str">
        <f t="shared" si="4"/>
        <v xml:space="preserve">                 TownName  </v>
      </c>
      <c r="D309" s="191" t="s">
        <v>2232</v>
      </c>
      <c r="E309" s="192" t="s">
        <v>1114</v>
      </c>
      <c r="F309" s="192" t="s">
        <v>1125</v>
      </c>
      <c r="G309" s="192" t="s">
        <v>1466</v>
      </c>
      <c r="H309" s="189" t="s">
        <v>1071</v>
      </c>
      <c r="I309" s="197" t="s">
        <v>2184</v>
      </c>
      <c r="J309" s="197" t="s">
        <v>2184</v>
      </c>
      <c r="K309" s="197" t="s">
        <v>2184</v>
      </c>
      <c r="L309" s="197"/>
      <c r="M309" s="197"/>
      <c r="N309" s="188"/>
      <c r="O309" s="231"/>
      <c r="P309" s="308"/>
      <c r="Q309" s="308"/>
      <c r="AE309" s="16"/>
      <c r="AF309" s="132"/>
      <c r="AI309" s="132"/>
      <c r="AJ309" s="13"/>
      <c r="AK309" s="13"/>
      <c r="AL309" s="13"/>
    </row>
    <row r="310" spans="1:38" ht="12.75" customHeight="1" hidden="1" outlineLevel="1">
      <c r="A310" s="189" t="s">
        <v>758</v>
      </c>
      <c r="B310" s="189" t="s">
        <v>305</v>
      </c>
      <c r="C310" s="189" t="str">
        <f t="shared" si="4"/>
        <v xml:space="preserve">                 CountrySubDivision  </v>
      </c>
      <c r="D310" s="191" t="s">
        <v>2233</v>
      </c>
      <c r="E310" s="192" t="s">
        <v>1116</v>
      </c>
      <c r="F310" s="192" t="s">
        <v>1125</v>
      </c>
      <c r="G310" s="192" t="s">
        <v>1467</v>
      </c>
      <c r="H310" s="189" t="s">
        <v>1071</v>
      </c>
      <c r="I310" s="197" t="s">
        <v>2184</v>
      </c>
      <c r="J310" s="197" t="s">
        <v>2184</v>
      </c>
      <c r="K310" s="197" t="s">
        <v>2184</v>
      </c>
      <c r="L310" s="197"/>
      <c r="M310" s="197"/>
      <c r="N310" s="188"/>
      <c r="O310" s="231"/>
      <c r="P310" s="308"/>
      <c r="Q310" s="308"/>
      <c r="AE310" s="16"/>
      <c r="AF310" s="132"/>
      <c r="AI310" s="132"/>
      <c r="AJ310" s="13"/>
      <c r="AK310" s="13"/>
      <c r="AL310" s="13"/>
    </row>
    <row r="311" spans="1:38" ht="12.75" customHeight="1" hidden="1" outlineLevel="1">
      <c r="A311" s="189" t="s">
        <v>759</v>
      </c>
      <c r="B311" s="189" t="s">
        <v>305</v>
      </c>
      <c r="C311" s="189" t="str">
        <f t="shared" si="4"/>
        <v xml:space="preserve">                 Country  </v>
      </c>
      <c r="D311" s="191" t="s">
        <v>2234</v>
      </c>
      <c r="E311" s="192" t="s">
        <v>1118</v>
      </c>
      <c r="F311" s="192" t="s">
        <v>1125</v>
      </c>
      <c r="G311" s="192" t="s">
        <v>1468</v>
      </c>
      <c r="H311" s="189" t="s">
        <v>1071</v>
      </c>
      <c r="I311" s="197" t="s">
        <v>2184</v>
      </c>
      <c r="J311" s="197" t="s">
        <v>2184</v>
      </c>
      <c r="K311" s="197" t="s">
        <v>2184</v>
      </c>
      <c r="L311" s="197"/>
      <c r="M311" s="197"/>
      <c r="N311" s="188"/>
      <c r="O311" s="231"/>
      <c r="P311" s="308"/>
      <c r="Q311" s="308"/>
      <c r="AE311" s="16"/>
      <c r="AF311" s="132"/>
      <c r="AI311" s="132"/>
      <c r="AJ311" s="13"/>
      <c r="AK311" s="13"/>
      <c r="AL311" s="13"/>
    </row>
    <row r="312" spans="1:38" ht="12.75" customHeight="1" hidden="1" outlineLevel="1">
      <c r="A312" s="189" t="s">
        <v>760</v>
      </c>
      <c r="B312" s="189" t="s">
        <v>305</v>
      </c>
      <c r="C312" s="189" t="str">
        <f t="shared" si="4"/>
        <v xml:space="preserve">                 AddressLine  </v>
      </c>
      <c r="D312" s="191" t="s">
        <v>2235</v>
      </c>
      <c r="E312" s="192" t="s">
        <v>1120</v>
      </c>
      <c r="F312" s="192" t="s">
        <v>1125</v>
      </c>
      <c r="G312" s="192" t="s">
        <v>1469</v>
      </c>
      <c r="H312" s="189" t="s">
        <v>781</v>
      </c>
      <c r="I312" s="197" t="s">
        <v>2184</v>
      </c>
      <c r="J312" s="197" t="s">
        <v>2184</v>
      </c>
      <c r="K312" s="197" t="s">
        <v>2184</v>
      </c>
      <c r="L312" s="197"/>
      <c r="M312" s="197"/>
      <c r="N312" s="188"/>
      <c r="O312" s="231"/>
      <c r="P312" s="308"/>
      <c r="Q312" s="308"/>
      <c r="AE312" s="16"/>
      <c r="AF312" s="132"/>
      <c r="AI312" s="132"/>
      <c r="AJ312" s="13"/>
      <c r="AK312" s="13"/>
      <c r="AL312" s="13"/>
    </row>
    <row r="313" spans="1:38" ht="12.75" customHeight="1" hidden="1" outlineLevel="1">
      <c r="A313" s="195" t="s">
        <v>761</v>
      </c>
      <c r="B313" s="195" t="s">
        <v>305</v>
      </c>
      <c r="C313" s="195" t="str">
        <f t="shared" si="4"/>
        <v xml:space="preserve">             Other  </v>
      </c>
      <c r="D313" s="194" t="s">
        <v>2239</v>
      </c>
      <c r="E313" s="196" t="s">
        <v>1129</v>
      </c>
      <c r="F313" s="196" t="s">
        <v>1100</v>
      </c>
      <c r="G313" s="196" t="s">
        <v>1470</v>
      </c>
      <c r="H313" s="195" t="s">
        <v>1071</v>
      </c>
      <c r="I313" s="197" t="s">
        <v>2184</v>
      </c>
      <c r="J313" s="197" t="s">
        <v>2184</v>
      </c>
      <c r="K313" s="197" t="s">
        <v>2184</v>
      </c>
      <c r="L313" s="197"/>
      <c r="M313" s="197"/>
      <c r="N313" s="188"/>
      <c r="O313" s="231"/>
      <c r="P313" s="308"/>
      <c r="Q313" s="308"/>
      <c r="AE313" s="16"/>
      <c r="AF313" s="132"/>
      <c r="AI313" s="132"/>
      <c r="AJ313" s="13"/>
      <c r="AK313" s="13"/>
      <c r="AL313" s="13"/>
    </row>
    <row r="314" spans="1:38" ht="12.75" customHeight="1" hidden="1" outlineLevel="1">
      <c r="A314" s="189" t="s">
        <v>762</v>
      </c>
      <c r="B314" s="189" t="s">
        <v>305</v>
      </c>
      <c r="C314" s="189" t="str">
        <f t="shared" si="4"/>
        <v xml:space="preserve">                 Identification  </v>
      </c>
      <c r="D314" s="191" t="s">
        <v>2236</v>
      </c>
      <c r="E314" s="192" t="s">
        <v>1122</v>
      </c>
      <c r="F314" s="192" t="s">
        <v>1125</v>
      </c>
      <c r="G314" s="192" t="s">
        <v>1471</v>
      </c>
      <c r="H314" s="189" t="s">
        <v>738</v>
      </c>
      <c r="I314" s="197" t="s">
        <v>2184</v>
      </c>
      <c r="J314" s="197" t="s">
        <v>2184</v>
      </c>
      <c r="K314" s="197" t="s">
        <v>2184</v>
      </c>
      <c r="L314" s="197"/>
      <c r="M314" s="197"/>
      <c r="N314" s="188"/>
      <c r="O314" s="231"/>
      <c r="P314" s="308"/>
      <c r="Q314" s="308"/>
      <c r="AE314" s="16"/>
      <c r="AF314" s="132"/>
      <c r="AI314" s="132"/>
      <c r="AJ314" s="13"/>
      <c r="AK314" s="13"/>
      <c r="AL314" s="13"/>
    </row>
    <row r="315" spans="1:38" ht="12.75" customHeight="1" hidden="1" outlineLevel="1">
      <c r="A315" s="195" t="s">
        <v>763</v>
      </c>
      <c r="B315" s="195" t="s">
        <v>305</v>
      </c>
      <c r="C315" s="195" t="str">
        <f t="shared" si="4"/>
        <v xml:space="preserve">                 SchemeName  </v>
      </c>
      <c r="D315" s="194" t="s">
        <v>2240</v>
      </c>
      <c r="E315" s="196" t="s">
        <v>1133</v>
      </c>
      <c r="F315" s="196" t="s">
        <v>1125</v>
      </c>
      <c r="G315" s="196" t="s">
        <v>1472</v>
      </c>
      <c r="H315" s="195" t="s">
        <v>1071</v>
      </c>
      <c r="I315" s="197" t="s">
        <v>2184</v>
      </c>
      <c r="J315" s="197" t="s">
        <v>2184</v>
      </c>
      <c r="K315" s="197" t="s">
        <v>2184</v>
      </c>
      <c r="L315" s="197"/>
      <c r="M315" s="197"/>
      <c r="N315" s="188"/>
      <c r="O315" s="231"/>
      <c r="P315" s="308"/>
      <c r="Q315" s="308"/>
      <c r="AE315" s="16"/>
      <c r="AF315" s="132"/>
      <c r="AI315" s="132"/>
      <c r="AJ315" s="13"/>
      <c r="AK315" s="13"/>
      <c r="AL315" s="13"/>
    </row>
    <row r="316" spans="1:38" ht="12.75" customHeight="1" hidden="1" outlineLevel="1">
      <c r="A316" s="189" t="s">
        <v>764</v>
      </c>
      <c r="B316" s="189" t="s">
        <v>745</v>
      </c>
      <c r="C316" s="189" t="str">
        <f t="shared" si="4"/>
        <v xml:space="preserve">                     Code  </v>
      </c>
      <c r="D316" s="191" t="s">
        <v>2217</v>
      </c>
      <c r="E316" s="192" t="s">
        <v>1087</v>
      </c>
      <c r="F316" s="192" t="s">
        <v>1130</v>
      </c>
      <c r="G316" s="192" t="s">
        <v>1473</v>
      </c>
      <c r="H316" s="189" t="s">
        <v>738</v>
      </c>
      <c r="I316" s="197" t="s">
        <v>2184</v>
      </c>
      <c r="J316" s="197" t="s">
        <v>2184</v>
      </c>
      <c r="K316" s="197" t="s">
        <v>2184</v>
      </c>
      <c r="L316" s="197"/>
      <c r="M316" s="197"/>
      <c r="N316" s="188"/>
      <c r="O316" s="231"/>
      <c r="P316" s="308"/>
      <c r="Q316" s="308"/>
      <c r="AE316" s="16"/>
      <c r="AF316" s="132"/>
      <c r="AI316" s="132"/>
      <c r="AJ316" s="13"/>
      <c r="AK316" s="13"/>
      <c r="AL316" s="13"/>
    </row>
    <row r="317" spans="1:38" ht="12.75" customHeight="1" hidden="1" outlineLevel="1">
      <c r="A317" s="189" t="s">
        <v>765</v>
      </c>
      <c r="B317" s="189" t="s">
        <v>747</v>
      </c>
      <c r="C317" s="189" t="str">
        <f t="shared" si="4"/>
        <v xml:space="preserve">                     Proprietary  </v>
      </c>
      <c r="D317" s="191" t="s">
        <v>2218</v>
      </c>
      <c r="E317" s="192" t="s">
        <v>1089</v>
      </c>
      <c r="F317" s="192" t="s">
        <v>1130</v>
      </c>
      <c r="G317" s="192" t="s">
        <v>1474</v>
      </c>
      <c r="H317" s="189" t="s">
        <v>738</v>
      </c>
      <c r="I317" s="197" t="s">
        <v>2184</v>
      </c>
      <c r="J317" s="197" t="s">
        <v>2184</v>
      </c>
      <c r="K317" s="197" t="s">
        <v>2184</v>
      </c>
      <c r="L317" s="197"/>
      <c r="M317" s="197"/>
      <c r="N317" s="188"/>
      <c r="O317" s="231"/>
      <c r="P317" s="308"/>
      <c r="Q317" s="308"/>
      <c r="AE317" s="16"/>
      <c r="AF317" s="132"/>
      <c r="AI317" s="132"/>
      <c r="AJ317" s="13"/>
      <c r="AK317" s="13"/>
      <c r="AL317" s="13"/>
    </row>
    <row r="318" spans="1:38" ht="12.75" customHeight="1" hidden="1" outlineLevel="1">
      <c r="A318" s="189" t="s">
        <v>766</v>
      </c>
      <c r="B318" s="189" t="s">
        <v>305</v>
      </c>
      <c r="C318" s="189" t="str">
        <f t="shared" si="4"/>
        <v xml:space="preserve">                 Issuer  </v>
      </c>
      <c r="D318" s="191" t="s">
        <v>2241</v>
      </c>
      <c r="E318" s="192" t="s">
        <v>1138</v>
      </c>
      <c r="F318" s="192" t="s">
        <v>1125</v>
      </c>
      <c r="G318" s="192" t="s">
        <v>1475</v>
      </c>
      <c r="H318" s="189" t="s">
        <v>1071</v>
      </c>
      <c r="I318" s="197" t="s">
        <v>2184</v>
      </c>
      <c r="J318" s="197" t="s">
        <v>2184</v>
      </c>
      <c r="K318" s="197" t="s">
        <v>2184</v>
      </c>
      <c r="L318" s="197"/>
      <c r="M318" s="197"/>
      <c r="N318" s="188"/>
      <c r="O318" s="231"/>
      <c r="P318" s="308"/>
      <c r="Q318" s="308"/>
      <c r="AE318" s="16"/>
      <c r="AF318" s="132"/>
      <c r="AI318" s="132"/>
      <c r="AJ318" s="13"/>
      <c r="AK318" s="13"/>
      <c r="AL318" s="13"/>
    </row>
    <row r="319" spans="1:38" ht="12.75" customHeight="1" hidden="1" outlineLevel="1">
      <c r="A319" s="195" t="s">
        <v>767</v>
      </c>
      <c r="B319" s="195" t="s">
        <v>305</v>
      </c>
      <c r="C319" s="195" t="str">
        <f t="shared" si="4"/>
        <v xml:space="preserve">         BranchIdentification  </v>
      </c>
      <c r="D319" s="194" t="s">
        <v>2265</v>
      </c>
      <c r="E319" s="196" t="s">
        <v>1206</v>
      </c>
      <c r="F319" s="196" t="s">
        <v>1085</v>
      </c>
      <c r="G319" s="196" t="s">
        <v>1476</v>
      </c>
      <c r="H319" s="195" t="s">
        <v>1071</v>
      </c>
      <c r="I319" s="197" t="s">
        <v>2184</v>
      </c>
      <c r="J319" s="197" t="s">
        <v>2184</v>
      </c>
      <c r="K319" s="197" t="s">
        <v>2184</v>
      </c>
      <c r="L319" s="197"/>
      <c r="M319" s="197"/>
      <c r="N319" s="188"/>
      <c r="O319" s="231"/>
      <c r="P319" s="308"/>
      <c r="Q319" s="308"/>
      <c r="AE319" s="16"/>
      <c r="AF319" s="132"/>
      <c r="AI319" s="132"/>
      <c r="AJ319" s="13"/>
      <c r="AK319" s="13"/>
      <c r="AL319" s="13"/>
    </row>
    <row r="320" spans="1:38" ht="12.75" customHeight="1" hidden="1" outlineLevel="1">
      <c r="A320" s="189" t="s">
        <v>768</v>
      </c>
      <c r="B320" s="189" t="s">
        <v>305</v>
      </c>
      <c r="C320" s="189" t="str">
        <f t="shared" si="4"/>
        <v xml:space="preserve">             Identification  </v>
      </c>
      <c r="D320" s="191" t="s">
        <v>2236</v>
      </c>
      <c r="E320" s="192" t="s">
        <v>1122</v>
      </c>
      <c r="F320" s="192" t="s">
        <v>1100</v>
      </c>
      <c r="G320" s="192" t="s">
        <v>1477</v>
      </c>
      <c r="H320" s="189" t="s">
        <v>1071</v>
      </c>
      <c r="I320" s="197" t="s">
        <v>2184</v>
      </c>
      <c r="J320" s="197" t="s">
        <v>2184</v>
      </c>
      <c r="K320" s="197" t="s">
        <v>2184</v>
      </c>
      <c r="L320" s="197"/>
      <c r="M320" s="197"/>
      <c r="N320" s="188"/>
      <c r="O320" s="231"/>
      <c r="P320" s="308"/>
      <c r="Q320" s="308"/>
      <c r="AE320" s="16"/>
      <c r="AF320" s="132"/>
      <c r="AI320" s="132"/>
      <c r="AJ320" s="13"/>
      <c r="AK320" s="13"/>
      <c r="AL320" s="13"/>
    </row>
    <row r="321" spans="1:38" ht="12.75" customHeight="1" hidden="1" outlineLevel="1">
      <c r="A321" s="189" t="s">
        <v>769</v>
      </c>
      <c r="B321" s="189" t="s">
        <v>305</v>
      </c>
      <c r="C321" s="189" t="str">
        <f t="shared" si="4"/>
        <v xml:space="preserve">             Name  </v>
      </c>
      <c r="D321" s="191" t="s">
        <v>2224</v>
      </c>
      <c r="E321" s="192" t="s">
        <v>1097</v>
      </c>
      <c r="F321" s="192" t="s">
        <v>1100</v>
      </c>
      <c r="G321" s="192" t="s">
        <v>1478</v>
      </c>
      <c r="H321" s="189" t="s">
        <v>1071</v>
      </c>
      <c r="I321" s="197" t="s">
        <v>2184</v>
      </c>
      <c r="J321" s="197" t="s">
        <v>2184</v>
      </c>
      <c r="K321" s="197" t="s">
        <v>2184</v>
      </c>
      <c r="L321" s="197"/>
      <c r="M321" s="197"/>
      <c r="N321" s="188"/>
      <c r="O321" s="231"/>
      <c r="P321" s="308"/>
      <c r="Q321" s="308"/>
      <c r="AE321" s="16"/>
      <c r="AF321" s="132"/>
      <c r="AI321" s="132"/>
      <c r="AJ321" s="13"/>
      <c r="AK321" s="13"/>
      <c r="AL321" s="13"/>
    </row>
    <row r="322" spans="1:38" ht="12.75" customHeight="1" hidden="1" outlineLevel="1">
      <c r="A322" s="195" t="s">
        <v>770</v>
      </c>
      <c r="B322" s="195"/>
      <c r="C322" s="195" t="str">
        <f t="shared" si="4"/>
        <v xml:space="preserve">             PostalAddress  </v>
      </c>
      <c r="D322" s="194" t="s">
        <v>2225</v>
      </c>
      <c r="E322" s="196" t="s">
        <v>1099</v>
      </c>
      <c r="F322" s="196" t="s">
        <v>1100</v>
      </c>
      <c r="G322" s="196" t="s">
        <v>1479</v>
      </c>
      <c r="H322" s="195" t="s">
        <v>1071</v>
      </c>
      <c r="I322" s="197" t="s">
        <v>2184</v>
      </c>
      <c r="J322" s="197" t="s">
        <v>2184</v>
      </c>
      <c r="K322" s="197" t="s">
        <v>2184</v>
      </c>
      <c r="L322" s="197"/>
      <c r="M322" s="197"/>
      <c r="N322" s="188"/>
      <c r="O322" s="231"/>
      <c r="P322" s="308"/>
      <c r="Q322" s="308"/>
      <c r="AE322" s="16"/>
      <c r="AF322" s="132"/>
      <c r="AI322" s="132"/>
      <c r="AJ322" s="13"/>
      <c r="AK322" s="13"/>
      <c r="AL322" s="13"/>
    </row>
    <row r="323" spans="1:38" ht="12.75" customHeight="1" hidden="1" outlineLevel="1">
      <c r="A323" s="189" t="s">
        <v>771</v>
      </c>
      <c r="B323" s="189"/>
      <c r="C323" s="189" t="str">
        <f t="shared" si="4"/>
        <v xml:space="preserve">                 AddressType  </v>
      </c>
      <c r="D323" s="191" t="s">
        <v>2226</v>
      </c>
      <c r="E323" s="192" t="s">
        <v>1102</v>
      </c>
      <c r="F323" s="192" t="s">
        <v>1125</v>
      </c>
      <c r="G323" s="192" t="s">
        <v>1480</v>
      </c>
      <c r="H323" s="189" t="s">
        <v>1071</v>
      </c>
      <c r="I323" s="197" t="s">
        <v>2184</v>
      </c>
      <c r="J323" s="197" t="s">
        <v>2184</v>
      </c>
      <c r="K323" s="197" t="s">
        <v>2184</v>
      </c>
      <c r="L323" s="197"/>
      <c r="M323" s="197"/>
      <c r="N323" s="188"/>
      <c r="O323" s="231"/>
      <c r="P323" s="308"/>
      <c r="Q323" s="308"/>
      <c r="AE323" s="16"/>
      <c r="AF323" s="132"/>
      <c r="AI323" s="132"/>
      <c r="AJ323" s="13"/>
      <c r="AK323" s="13"/>
      <c r="AL323" s="13"/>
    </row>
    <row r="324" spans="1:38" ht="12.75" customHeight="1" hidden="1" outlineLevel="1">
      <c r="A324" s="189" t="s">
        <v>772</v>
      </c>
      <c r="B324" s="189"/>
      <c r="C324" s="189" t="str">
        <f t="shared" si="4"/>
        <v xml:space="preserve">                 Department  </v>
      </c>
      <c r="D324" s="191" t="s">
        <v>2227</v>
      </c>
      <c r="E324" s="192" t="s">
        <v>1104</v>
      </c>
      <c r="F324" s="192" t="s">
        <v>1125</v>
      </c>
      <c r="G324" s="192" t="s">
        <v>1481</v>
      </c>
      <c r="H324" s="189" t="s">
        <v>1071</v>
      </c>
      <c r="I324" s="197" t="s">
        <v>2184</v>
      </c>
      <c r="J324" s="197" t="s">
        <v>2184</v>
      </c>
      <c r="K324" s="197" t="s">
        <v>2184</v>
      </c>
      <c r="L324" s="197"/>
      <c r="M324" s="197"/>
      <c r="N324" s="188"/>
      <c r="O324" s="231"/>
      <c r="P324" s="308"/>
      <c r="Q324" s="308"/>
      <c r="AE324" s="16"/>
      <c r="AF324" s="132"/>
      <c r="AI324" s="132"/>
      <c r="AJ324" s="13"/>
      <c r="AK324" s="13"/>
      <c r="AL324" s="13"/>
    </row>
    <row r="325" spans="1:38" ht="12.75" customHeight="1" hidden="1" outlineLevel="1">
      <c r="A325" s="189" t="s">
        <v>773</v>
      </c>
      <c r="B325" s="189"/>
      <c r="C325" s="189" t="str">
        <f t="shared" si="4"/>
        <v xml:space="preserve">                 SubDepartment  </v>
      </c>
      <c r="D325" s="191" t="s">
        <v>2228</v>
      </c>
      <c r="E325" s="192" t="s">
        <v>1106</v>
      </c>
      <c r="F325" s="192" t="s">
        <v>1125</v>
      </c>
      <c r="G325" s="192" t="s">
        <v>1482</v>
      </c>
      <c r="H325" s="189" t="s">
        <v>1071</v>
      </c>
      <c r="I325" s="197" t="s">
        <v>2184</v>
      </c>
      <c r="J325" s="197" t="s">
        <v>2184</v>
      </c>
      <c r="K325" s="197" t="s">
        <v>2184</v>
      </c>
      <c r="L325" s="197"/>
      <c r="M325" s="197"/>
      <c r="N325" s="188"/>
      <c r="O325" s="231"/>
      <c r="P325" s="308"/>
      <c r="Q325" s="308"/>
      <c r="AE325" s="16"/>
      <c r="AF325" s="132"/>
      <c r="AI325" s="132"/>
      <c r="AJ325" s="13"/>
      <c r="AK325" s="13"/>
      <c r="AL325" s="13"/>
    </row>
    <row r="326" spans="1:38" ht="12.75" customHeight="1" hidden="1" outlineLevel="1">
      <c r="A326" s="189" t="s">
        <v>774</v>
      </c>
      <c r="B326" s="189"/>
      <c r="C326" s="189" t="str">
        <f t="shared" si="4"/>
        <v xml:space="preserve">                 StreetName  </v>
      </c>
      <c r="D326" s="191" t="s">
        <v>2229</v>
      </c>
      <c r="E326" s="192" t="s">
        <v>1108</v>
      </c>
      <c r="F326" s="192" t="s">
        <v>1125</v>
      </c>
      <c r="G326" s="192" t="s">
        <v>1483</v>
      </c>
      <c r="H326" s="189" t="s">
        <v>1071</v>
      </c>
      <c r="I326" s="197" t="s">
        <v>2184</v>
      </c>
      <c r="J326" s="197" t="s">
        <v>2184</v>
      </c>
      <c r="K326" s="197" t="s">
        <v>2184</v>
      </c>
      <c r="L326" s="197"/>
      <c r="M326" s="197"/>
      <c r="N326" s="188"/>
      <c r="O326" s="231"/>
      <c r="P326" s="308"/>
      <c r="Q326" s="308"/>
      <c r="AE326" s="16"/>
      <c r="AF326" s="132"/>
      <c r="AI326" s="132"/>
      <c r="AJ326" s="13"/>
      <c r="AK326" s="13"/>
      <c r="AL326" s="13"/>
    </row>
    <row r="327" spans="1:38" ht="12.75" customHeight="1" hidden="1" outlineLevel="1">
      <c r="A327" s="189" t="s">
        <v>775</v>
      </c>
      <c r="B327" s="189"/>
      <c r="C327" s="189" t="str">
        <f t="shared" si="4"/>
        <v xml:space="preserve">                 BuildingNumber  </v>
      </c>
      <c r="D327" s="191" t="s">
        <v>2230</v>
      </c>
      <c r="E327" s="192" t="s">
        <v>1110</v>
      </c>
      <c r="F327" s="192" t="s">
        <v>1125</v>
      </c>
      <c r="G327" s="192" t="s">
        <v>1484</v>
      </c>
      <c r="H327" s="189" t="s">
        <v>1071</v>
      </c>
      <c r="I327" s="197" t="s">
        <v>2184</v>
      </c>
      <c r="J327" s="197" t="s">
        <v>2184</v>
      </c>
      <c r="K327" s="197" t="s">
        <v>2184</v>
      </c>
      <c r="L327" s="197"/>
      <c r="M327" s="197"/>
      <c r="N327" s="188"/>
      <c r="O327" s="231"/>
      <c r="P327" s="308"/>
      <c r="Q327" s="308"/>
      <c r="AE327" s="16"/>
      <c r="AF327" s="132"/>
      <c r="AI327" s="132"/>
      <c r="AJ327" s="13"/>
      <c r="AK327" s="13"/>
      <c r="AL327" s="13"/>
    </row>
    <row r="328" spans="1:38" ht="12.75" customHeight="1" hidden="1" outlineLevel="1">
      <c r="A328" s="189" t="s">
        <v>776</v>
      </c>
      <c r="B328" s="189"/>
      <c r="C328" s="189" t="str">
        <f t="shared" si="4"/>
        <v xml:space="preserve">                 PostCode  </v>
      </c>
      <c r="D328" s="191" t="s">
        <v>2231</v>
      </c>
      <c r="E328" s="192" t="s">
        <v>1112</v>
      </c>
      <c r="F328" s="192" t="s">
        <v>1125</v>
      </c>
      <c r="G328" s="192" t="s">
        <v>1485</v>
      </c>
      <c r="H328" s="189" t="s">
        <v>1071</v>
      </c>
      <c r="I328" s="197" t="s">
        <v>2184</v>
      </c>
      <c r="J328" s="197" t="s">
        <v>2184</v>
      </c>
      <c r="K328" s="197" t="s">
        <v>2184</v>
      </c>
      <c r="L328" s="197"/>
      <c r="M328" s="197"/>
      <c r="N328" s="188"/>
      <c r="O328" s="231"/>
      <c r="P328" s="308"/>
      <c r="Q328" s="308"/>
      <c r="AE328" s="16"/>
      <c r="AF328" s="132"/>
      <c r="AI328" s="132"/>
      <c r="AJ328" s="13"/>
      <c r="AK328" s="13"/>
      <c r="AL328" s="13"/>
    </row>
    <row r="329" spans="1:38" ht="12.75" customHeight="1" hidden="1" outlineLevel="1">
      <c r="A329" s="189" t="s">
        <v>777</v>
      </c>
      <c r="B329" s="189"/>
      <c r="C329" s="189" t="str">
        <f t="shared" si="4"/>
        <v xml:space="preserve">                 TownName  </v>
      </c>
      <c r="D329" s="191" t="s">
        <v>2232</v>
      </c>
      <c r="E329" s="192" t="s">
        <v>1114</v>
      </c>
      <c r="F329" s="192" t="s">
        <v>1125</v>
      </c>
      <c r="G329" s="192" t="s">
        <v>1486</v>
      </c>
      <c r="H329" s="189" t="s">
        <v>1071</v>
      </c>
      <c r="I329" s="197" t="s">
        <v>2184</v>
      </c>
      <c r="J329" s="197" t="s">
        <v>2184</v>
      </c>
      <c r="K329" s="197" t="s">
        <v>2184</v>
      </c>
      <c r="L329" s="197"/>
      <c r="M329" s="197"/>
      <c r="N329" s="188"/>
      <c r="O329" s="231"/>
      <c r="P329" s="308"/>
      <c r="Q329" s="308"/>
      <c r="AE329" s="16"/>
      <c r="AF329" s="132"/>
      <c r="AI329" s="132"/>
      <c r="AJ329" s="13"/>
      <c r="AK329" s="13"/>
      <c r="AL329" s="13"/>
    </row>
    <row r="330" spans="1:38" ht="12.75" customHeight="1" hidden="1" outlineLevel="1">
      <c r="A330" s="189" t="s">
        <v>778</v>
      </c>
      <c r="B330" s="189"/>
      <c r="C330" s="189" t="str">
        <f t="shared" si="4"/>
        <v xml:space="preserve">                 CountrySubDivision  </v>
      </c>
      <c r="D330" s="191" t="s">
        <v>2233</v>
      </c>
      <c r="E330" s="192" t="s">
        <v>1116</v>
      </c>
      <c r="F330" s="192" t="s">
        <v>1125</v>
      </c>
      <c r="G330" s="192" t="s">
        <v>1487</v>
      </c>
      <c r="H330" s="189" t="s">
        <v>1071</v>
      </c>
      <c r="I330" s="197" t="s">
        <v>2184</v>
      </c>
      <c r="J330" s="197" t="s">
        <v>2184</v>
      </c>
      <c r="K330" s="197" t="s">
        <v>2184</v>
      </c>
      <c r="L330" s="197"/>
      <c r="M330" s="197"/>
      <c r="N330" s="188"/>
      <c r="O330" s="231"/>
      <c r="P330" s="308"/>
      <c r="Q330" s="308"/>
      <c r="AE330" s="16"/>
      <c r="AF330" s="132"/>
      <c r="AI330" s="132"/>
      <c r="AJ330" s="13"/>
      <c r="AK330" s="13"/>
      <c r="AL330" s="13"/>
    </row>
    <row r="331" spans="1:38" ht="12.75" customHeight="1" hidden="1" outlineLevel="1">
      <c r="A331" s="189" t="s">
        <v>779</v>
      </c>
      <c r="B331" s="189"/>
      <c r="C331" s="189" t="str">
        <f t="shared" si="4"/>
        <v xml:space="preserve">                 Country  </v>
      </c>
      <c r="D331" s="191" t="s">
        <v>2234</v>
      </c>
      <c r="E331" s="192" t="s">
        <v>1118</v>
      </c>
      <c r="F331" s="192" t="s">
        <v>1125</v>
      </c>
      <c r="G331" s="192" t="s">
        <v>1488</v>
      </c>
      <c r="H331" s="189" t="s">
        <v>1071</v>
      </c>
      <c r="I331" s="197" t="s">
        <v>2184</v>
      </c>
      <c r="J331" s="197" t="s">
        <v>2184</v>
      </c>
      <c r="K331" s="197" t="s">
        <v>2184</v>
      </c>
      <c r="L331" s="197"/>
      <c r="M331" s="197"/>
      <c r="N331" s="188"/>
      <c r="O331" s="231"/>
      <c r="P331" s="308"/>
      <c r="Q331" s="308"/>
      <c r="AE331" s="16"/>
      <c r="AF331" s="132"/>
      <c r="AI331" s="132"/>
      <c r="AJ331" s="13"/>
      <c r="AK331" s="13"/>
      <c r="AL331" s="13"/>
    </row>
    <row r="332" spans="1:38" ht="12.75" customHeight="1" hidden="1" outlineLevel="1">
      <c r="A332" s="322" t="s">
        <v>780</v>
      </c>
      <c r="B332" s="322"/>
      <c r="C332" s="322" t="str">
        <f t="shared" si="4"/>
        <v xml:space="preserve">                 AddressLine  </v>
      </c>
      <c r="D332" s="323" t="s">
        <v>2235</v>
      </c>
      <c r="E332" s="324" t="s">
        <v>1120</v>
      </c>
      <c r="F332" s="324" t="s">
        <v>1125</v>
      </c>
      <c r="G332" s="324" t="s">
        <v>1489</v>
      </c>
      <c r="H332" s="322" t="s">
        <v>781</v>
      </c>
      <c r="I332" s="325" t="s">
        <v>2184</v>
      </c>
      <c r="J332" s="325" t="s">
        <v>2184</v>
      </c>
      <c r="K332" s="325" t="s">
        <v>2184</v>
      </c>
      <c r="L332" s="325"/>
      <c r="M332" s="325"/>
      <c r="N332" s="331"/>
      <c r="O332" s="332"/>
      <c r="P332" s="328"/>
      <c r="Q332" s="328"/>
      <c r="AE332" s="16"/>
      <c r="AF332" s="132"/>
      <c r="AI332" s="132"/>
      <c r="AJ332" s="13"/>
      <c r="AK332" s="13"/>
      <c r="AL332" s="13"/>
    </row>
    <row r="333" spans="1:35" s="347" customFormat="1" ht="26.25" collapsed="1" thickTop="1">
      <c r="A333" s="364" t="s">
        <v>867</v>
      </c>
      <c r="B333" s="364" t="s">
        <v>305</v>
      </c>
      <c r="C333" s="379" t="str">
        <f t="shared" si="4"/>
        <v xml:space="preserve">     CreditTransferTransactionInformation  </v>
      </c>
      <c r="D333" s="365" t="s">
        <v>2271</v>
      </c>
      <c r="E333" s="366" t="s">
        <v>1491</v>
      </c>
      <c r="F333" s="366" t="s">
        <v>1078</v>
      </c>
      <c r="G333" s="366" t="s">
        <v>1490</v>
      </c>
      <c r="H333" s="364" t="s">
        <v>801</v>
      </c>
      <c r="I333" s="380" t="s">
        <v>664</v>
      </c>
      <c r="J333" s="380" t="s">
        <v>664</v>
      </c>
      <c r="K333" s="380" t="s">
        <v>664</v>
      </c>
      <c r="L333" s="380"/>
      <c r="M333" s="380"/>
      <c r="N333" s="364"/>
      <c r="O333" s="364"/>
      <c r="P333" s="378" t="s">
        <v>2974</v>
      </c>
      <c r="Q333" s="378"/>
      <c r="R333" s="505"/>
      <c r="S333" s="371"/>
      <c r="T333" s="344"/>
      <c r="U333" s="344"/>
      <c r="V333" s="344"/>
      <c r="W333" s="344"/>
      <c r="X333" s="344"/>
      <c r="Y333" s="344"/>
      <c r="Z333" s="344"/>
      <c r="AA333" s="344"/>
      <c r="AB333" s="344"/>
      <c r="AC333" s="344"/>
      <c r="AD333" s="344"/>
      <c r="AE333" s="345"/>
      <c r="AF333" s="346"/>
      <c r="AG333" s="344"/>
      <c r="AH333" s="344"/>
      <c r="AI333" s="346"/>
    </row>
    <row r="334" spans="1:38" ht="12.75" customHeight="1">
      <c r="A334" s="195" t="s">
        <v>868</v>
      </c>
      <c r="B334" s="195" t="s">
        <v>305</v>
      </c>
      <c r="C334" s="195" t="str">
        <f aca="true" t="shared" si="5" ref="C334:C397">CONCATENATE(REPT(" ",(LEN(F334)*4-4)),D334)</f>
        <v xml:space="preserve">         PaymentIdentification  </v>
      </c>
      <c r="D334" s="194" t="s">
        <v>2272</v>
      </c>
      <c r="E334" s="196" t="s">
        <v>1493</v>
      </c>
      <c r="F334" s="196" t="s">
        <v>1085</v>
      </c>
      <c r="G334" s="196" t="s">
        <v>1492</v>
      </c>
      <c r="H334" s="195" t="s">
        <v>738</v>
      </c>
      <c r="I334" s="264" t="s">
        <v>664</v>
      </c>
      <c r="J334" s="264" t="s">
        <v>664</v>
      </c>
      <c r="K334" s="264" t="s">
        <v>664</v>
      </c>
      <c r="L334" s="264"/>
      <c r="M334" s="264"/>
      <c r="N334" s="188"/>
      <c r="O334" s="231"/>
      <c r="P334" s="316"/>
      <c r="Q334" s="316"/>
      <c r="AE334" s="16"/>
      <c r="AF334" s="132"/>
      <c r="AI334" s="132"/>
      <c r="AJ334" s="13"/>
      <c r="AK334" s="13"/>
      <c r="AL334" s="13"/>
    </row>
    <row r="335" spans="1:38" ht="25.5">
      <c r="A335" s="189" t="s">
        <v>869</v>
      </c>
      <c r="B335" s="189" t="s">
        <v>305</v>
      </c>
      <c r="C335" s="189" t="str">
        <f t="shared" si="5"/>
        <v xml:space="preserve">             InstructionIdentification  </v>
      </c>
      <c r="D335" s="191" t="s">
        <v>2273</v>
      </c>
      <c r="E335" s="192" t="s">
        <v>1495</v>
      </c>
      <c r="F335" s="192" t="s">
        <v>1100</v>
      </c>
      <c r="G335" s="192" t="s">
        <v>1494</v>
      </c>
      <c r="H335" s="189" t="s">
        <v>1071</v>
      </c>
      <c r="I335" s="215" t="s">
        <v>2185</v>
      </c>
      <c r="J335" s="215" t="s">
        <v>2185</v>
      </c>
      <c r="K335" s="215" t="s">
        <v>2185</v>
      </c>
      <c r="L335" s="264"/>
      <c r="M335" s="264"/>
      <c r="N335" s="265"/>
      <c r="O335" s="266"/>
      <c r="P335" s="309" t="s">
        <v>2375</v>
      </c>
      <c r="Q335" s="309"/>
      <c r="R335" s="418" t="s">
        <v>2437</v>
      </c>
      <c r="S335" s="318" t="s">
        <v>2374</v>
      </c>
      <c r="AE335" s="16"/>
      <c r="AF335" s="132"/>
      <c r="AI335" s="132"/>
      <c r="AJ335" s="13"/>
      <c r="AK335" s="13"/>
      <c r="AL335" s="13"/>
    </row>
    <row r="336" spans="1:38" ht="14.25" customHeight="1">
      <c r="A336" s="189" t="s">
        <v>870</v>
      </c>
      <c r="B336" s="189" t="s">
        <v>305</v>
      </c>
      <c r="C336" s="189" t="str">
        <f t="shared" si="5"/>
        <v xml:space="preserve">             EndToEndIdentification  </v>
      </c>
      <c r="D336" s="191" t="s">
        <v>2274</v>
      </c>
      <c r="E336" s="192" t="s">
        <v>1497</v>
      </c>
      <c r="F336" s="192" t="s">
        <v>1100</v>
      </c>
      <c r="G336" s="192" t="s">
        <v>1496</v>
      </c>
      <c r="H336" s="189" t="s">
        <v>738</v>
      </c>
      <c r="I336" s="264" t="s">
        <v>664</v>
      </c>
      <c r="J336" s="264" t="s">
        <v>664</v>
      </c>
      <c r="K336" s="264" t="s">
        <v>664</v>
      </c>
      <c r="L336" s="264"/>
      <c r="M336" s="264"/>
      <c r="N336" s="265"/>
      <c r="O336" s="266"/>
      <c r="P336" s="428" t="s">
        <v>2376</v>
      </c>
      <c r="Q336" s="428"/>
      <c r="S336" s="318">
        <v>3001</v>
      </c>
      <c r="AE336" s="135"/>
      <c r="AF336" s="132"/>
      <c r="AI336" s="132"/>
      <c r="AJ336" s="13"/>
      <c r="AK336" s="13"/>
      <c r="AL336" s="13"/>
    </row>
    <row r="337" spans="1:38" ht="18" customHeight="1">
      <c r="A337" s="395" t="s">
        <v>871</v>
      </c>
      <c r="B337" s="395" t="s">
        <v>305</v>
      </c>
      <c r="C337" s="395" t="str">
        <f t="shared" si="5"/>
        <v xml:space="preserve">         PaymentTypeInformation  </v>
      </c>
      <c r="D337" s="394" t="s">
        <v>2214</v>
      </c>
      <c r="E337" s="397" t="s">
        <v>1231</v>
      </c>
      <c r="F337" s="397" t="s">
        <v>1085</v>
      </c>
      <c r="G337" s="397" t="s">
        <v>1498</v>
      </c>
      <c r="H337" s="395" t="s">
        <v>1071</v>
      </c>
      <c r="I337" s="415" t="s">
        <v>664</v>
      </c>
      <c r="J337" s="415" t="s">
        <v>664</v>
      </c>
      <c r="K337" s="415" t="s">
        <v>664</v>
      </c>
      <c r="L337" s="415"/>
      <c r="M337" s="415"/>
      <c r="N337" s="416"/>
      <c r="O337" s="416"/>
      <c r="P337" s="401"/>
      <c r="Q337" s="401"/>
      <c r="R337" s="503"/>
      <c r="S337" s="402"/>
      <c r="AE337" s="16"/>
      <c r="AF337" s="132"/>
      <c r="AI337" s="132"/>
      <c r="AJ337" s="13"/>
      <c r="AK337" s="13"/>
      <c r="AL337" s="13"/>
    </row>
    <row r="338" spans="1:38" ht="12.75">
      <c r="A338" s="189" t="s">
        <v>872</v>
      </c>
      <c r="B338" s="189" t="s">
        <v>305</v>
      </c>
      <c r="C338" s="189" t="str">
        <f t="shared" si="5"/>
        <v xml:space="preserve">             InstructionPriority  </v>
      </c>
      <c r="D338" s="191" t="s">
        <v>2215</v>
      </c>
      <c r="E338" s="192" t="s">
        <v>1233</v>
      </c>
      <c r="F338" s="192" t="s">
        <v>1100</v>
      </c>
      <c r="G338" s="192" t="s">
        <v>1499</v>
      </c>
      <c r="H338" s="189" t="s">
        <v>1071</v>
      </c>
      <c r="I338" s="215" t="s">
        <v>2185</v>
      </c>
      <c r="J338" s="215" t="s">
        <v>2185</v>
      </c>
      <c r="K338" s="219" t="s">
        <v>2184</v>
      </c>
      <c r="L338" s="193"/>
      <c r="M338" s="215"/>
      <c r="N338" s="220"/>
      <c r="O338" s="221"/>
      <c r="P338" s="308"/>
      <c r="Q338" s="308"/>
      <c r="AE338" s="16"/>
      <c r="AF338" s="132"/>
      <c r="AI338" s="132"/>
      <c r="AJ338" s="13"/>
      <c r="AK338" s="13"/>
      <c r="AL338" s="13"/>
    </row>
    <row r="339" spans="1:38" ht="12.75">
      <c r="A339" s="195" t="s">
        <v>873</v>
      </c>
      <c r="B339" s="195" t="s">
        <v>305</v>
      </c>
      <c r="C339" s="195" t="str">
        <f t="shared" si="5"/>
        <v xml:space="preserve">             ServiceLevel  </v>
      </c>
      <c r="D339" s="194" t="s">
        <v>2216</v>
      </c>
      <c r="E339" s="196" t="s">
        <v>1235</v>
      </c>
      <c r="F339" s="196" t="s">
        <v>1100</v>
      </c>
      <c r="G339" s="196" t="s">
        <v>1500</v>
      </c>
      <c r="H339" s="195" t="s">
        <v>1071</v>
      </c>
      <c r="I339" s="215" t="s">
        <v>664</v>
      </c>
      <c r="J339" s="215" t="s">
        <v>664</v>
      </c>
      <c r="K339" s="222" t="s">
        <v>2184</v>
      </c>
      <c r="L339" s="223"/>
      <c r="M339" s="223"/>
      <c r="N339" s="220"/>
      <c r="O339" s="221"/>
      <c r="P339" s="316"/>
      <c r="Q339" s="316"/>
      <c r="AE339" s="16"/>
      <c r="AF339" s="132"/>
      <c r="AI339" s="132"/>
      <c r="AJ339" s="13"/>
      <c r="AK339" s="13"/>
      <c r="AL339" s="13"/>
    </row>
    <row r="340" spans="1:38" ht="25.5">
      <c r="A340" s="189" t="s">
        <v>874</v>
      </c>
      <c r="B340" s="189" t="s">
        <v>745</v>
      </c>
      <c r="C340" s="189" t="str">
        <f t="shared" si="5"/>
        <v xml:space="preserve">                 Code  </v>
      </c>
      <c r="D340" s="191" t="s">
        <v>2217</v>
      </c>
      <c r="E340" s="192" t="s">
        <v>1087</v>
      </c>
      <c r="F340" s="192" t="s">
        <v>1125</v>
      </c>
      <c r="G340" s="192" t="s">
        <v>1501</v>
      </c>
      <c r="H340" s="189" t="s">
        <v>738</v>
      </c>
      <c r="I340" s="223" t="s">
        <v>2186</v>
      </c>
      <c r="J340" s="223" t="s">
        <v>2186</v>
      </c>
      <c r="K340" s="222" t="s">
        <v>2184</v>
      </c>
      <c r="L340" s="223"/>
      <c r="M340" s="223"/>
      <c r="N340" s="190"/>
      <c r="O340" s="224"/>
      <c r="P340" s="422" t="s">
        <v>2457</v>
      </c>
      <c r="Q340" s="422"/>
      <c r="R340" s="418" t="s">
        <v>2458</v>
      </c>
      <c r="S340" s="318" t="s">
        <v>2389</v>
      </c>
      <c r="AE340" s="136"/>
      <c r="AF340" s="17"/>
      <c r="AI340" s="132"/>
      <c r="AJ340" s="13"/>
      <c r="AK340" s="13"/>
      <c r="AL340" s="13"/>
    </row>
    <row r="341" spans="1:38" ht="12.75">
      <c r="A341" s="189" t="s">
        <v>875</v>
      </c>
      <c r="B341" s="189" t="s">
        <v>747</v>
      </c>
      <c r="C341" s="189" t="str">
        <f t="shared" si="5"/>
        <v xml:space="preserve">                 Proprietary  </v>
      </c>
      <c r="D341" s="191" t="s">
        <v>2218</v>
      </c>
      <c r="E341" s="192" t="s">
        <v>1089</v>
      </c>
      <c r="F341" s="192" t="s">
        <v>1125</v>
      </c>
      <c r="G341" s="192" t="s">
        <v>1502</v>
      </c>
      <c r="H341" s="189" t="s">
        <v>738</v>
      </c>
      <c r="I341" s="223" t="s">
        <v>2186</v>
      </c>
      <c r="J341" s="223" t="s">
        <v>2186</v>
      </c>
      <c r="K341" s="225" t="s">
        <v>2184</v>
      </c>
      <c r="L341" s="226"/>
      <c r="M341" s="226"/>
      <c r="N341" s="190"/>
      <c r="O341" s="224"/>
      <c r="P341" s="308"/>
      <c r="Q341" s="308"/>
      <c r="S341" s="320"/>
      <c r="AE341" s="16"/>
      <c r="AF341" s="132"/>
      <c r="AI341" s="132"/>
      <c r="AJ341" s="13"/>
      <c r="AK341" s="13"/>
      <c r="AL341" s="13"/>
    </row>
    <row r="342" spans="1:38" ht="12.75">
      <c r="A342" s="195" t="s">
        <v>876</v>
      </c>
      <c r="B342" s="195" t="s">
        <v>305</v>
      </c>
      <c r="C342" s="195" t="str">
        <f t="shared" si="5"/>
        <v xml:space="preserve">             LocalInstrument  </v>
      </c>
      <c r="D342" s="194" t="s">
        <v>2219</v>
      </c>
      <c r="E342" s="196" t="s">
        <v>1239</v>
      </c>
      <c r="F342" s="196" t="s">
        <v>1100</v>
      </c>
      <c r="G342" s="196" t="s">
        <v>1503</v>
      </c>
      <c r="H342" s="195" t="s">
        <v>1071</v>
      </c>
      <c r="I342" s="215" t="s">
        <v>664</v>
      </c>
      <c r="J342" s="215" t="s">
        <v>664</v>
      </c>
      <c r="K342" s="215" t="s">
        <v>665</v>
      </c>
      <c r="L342" s="226"/>
      <c r="M342" s="226"/>
      <c r="N342" s="220"/>
      <c r="O342" s="221"/>
      <c r="P342" s="316"/>
      <c r="Q342" s="316"/>
      <c r="AE342" s="16"/>
      <c r="AF342" s="132"/>
      <c r="AI342" s="132"/>
      <c r="AJ342" s="13"/>
      <c r="AK342" s="13"/>
      <c r="AL342" s="13"/>
    </row>
    <row r="343" spans="1:38" ht="15.75" customHeight="1">
      <c r="A343" s="189" t="s">
        <v>877</v>
      </c>
      <c r="B343" s="189" t="s">
        <v>745</v>
      </c>
      <c r="C343" s="189" t="str">
        <f t="shared" si="5"/>
        <v xml:space="preserve">                 Code  </v>
      </c>
      <c r="D343" s="191" t="s">
        <v>2217</v>
      </c>
      <c r="E343" s="192" t="s">
        <v>1087</v>
      </c>
      <c r="F343" s="192" t="s">
        <v>1125</v>
      </c>
      <c r="G343" s="192" t="s">
        <v>1504</v>
      </c>
      <c r="H343" s="189" t="s">
        <v>738</v>
      </c>
      <c r="I343" s="223" t="s">
        <v>2186</v>
      </c>
      <c r="J343" s="223" t="s">
        <v>2186</v>
      </c>
      <c r="K343" s="222" t="s">
        <v>2184</v>
      </c>
      <c r="L343" s="226"/>
      <c r="M343" s="226"/>
      <c r="N343" s="190"/>
      <c r="O343" s="224"/>
      <c r="P343" s="308"/>
      <c r="Q343" s="308"/>
      <c r="AE343" s="16"/>
      <c r="AF343" s="132"/>
      <c r="AI343" s="132"/>
      <c r="AJ343" s="13"/>
      <c r="AK343" s="13"/>
      <c r="AL343" s="13"/>
    </row>
    <row r="344" spans="1:38" ht="26.25" customHeight="1">
      <c r="A344" s="189" t="s">
        <v>878</v>
      </c>
      <c r="B344" s="189" t="s">
        <v>747</v>
      </c>
      <c r="C344" s="189" t="str">
        <f t="shared" si="5"/>
        <v xml:space="preserve">                 Proprietary  </v>
      </c>
      <c r="D344" s="191" t="s">
        <v>2218</v>
      </c>
      <c r="E344" s="192" t="s">
        <v>1089</v>
      </c>
      <c r="F344" s="192" t="s">
        <v>1125</v>
      </c>
      <c r="G344" s="192" t="s">
        <v>1505</v>
      </c>
      <c r="H344" s="189" t="s">
        <v>738</v>
      </c>
      <c r="I344" s="223" t="s">
        <v>2186</v>
      </c>
      <c r="J344" s="223" t="s">
        <v>2186</v>
      </c>
      <c r="K344" s="223" t="s">
        <v>2188</v>
      </c>
      <c r="L344" s="226"/>
      <c r="M344" s="226"/>
      <c r="N344" s="190"/>
      <c r="O344" s="224"/>
      <c r="P344" s="422" t="s">
        <v>2460</v>
      </c>
      <c r="Q344" s="445"/>
      <c r="R344" s="418" t="s">
        <v>2459</v>
      </c>
      <c r="S344" s="320" t="s">
        <v>1073</v>
      </c>
      <c r="AE344" s="16"/>
      <c r="AF344" s="132"/>
      <c r="AI344" s="132"/>
      <c r="AJ344" s="13"/>
      <c r="AK344" s="13"/>
      <c r="AL344" s="13"/>
    </row>
    <row r="345" spans="1:38" ht="18" customHeight="1">
      <c r="A345" s="195" t="s">
        <v>879</v>
      </c>
      <c r="B345" s="195" t="s">
        <v>305</v>
      </c>
      <c r="C345" s="195" t="str">
        <f t="shared" si="5"/>
        <v xml:space="preserve">             CategoryPurpose  </v>
      </c>
      <c r="D345" s="194" t="s">
        <v>2220</v>
      </c>
      <c r="E345" s="196" t="s">
        <v>1243</v>
      </c>
      <c r="F345" s="196" t="s">
        <v>1100</v>
      </c>
      <c r="G345" s="196" t="s">
        <v>1506</v>
      </c>
      <c r="H345" s="195" t="s">
        <v>1071</v>
      </c>
      <c r="I345" s="227" t="s">
        <v>665</v>
      </c>
      <c r="J345" s="227" t="s">
        <v>665</v>
      </c>
      <c r="K345" s="228" t="s">
        <v>2184</v>
      </c>
      <c r="L345" s="227"/>
      <c r="M345" s="227"/>
      <c r="N345" s="190"/>
      <c r="O345" s="224"/>
      <c r="P345" s="417"/>
      <c r="Q345" s="417"/>
      <c r="AE345" s="16"/>
      <c r="AF345" s="132"/>
      <c r="AI345" s="132"/>
      <c r="AJ345" s="13"/>
      <c r="AK345" s="13"/>
      <c r="AL345" s="13"/>
    </row>
    <row r="346" spans="1:38" ht="38.25">
      <c r="A346" s="189" t="s">
        <v>880</v>
      </c>
      <c r="B346" s="189" t="s">
        <v>745</v>
      </c>
      <c r="C346" s="189" t="str">
        <f t="shared" si="5"/>
        <v xml:space="preserve">                 Code  </v>
      </c>
      <c r="D346" s="191" t="s">
        <v>2217</v>
      </c>
      <c r="E346" s="192" t="s">
        <v>1087</v>
      </c>
      <c r="F346" s="192" t="s">
        <v>1125</v>
      </c>
      <c r="G346" s="192" t="s">
        <v>1507</v>
      </c>
      <c r="H346" s="189" t="s">
        <v>738</v>
      </c>
      <c r="I346" s="229" t="s">
        <v>2186</v>
      </c>
      <c r="J346" s="229" t="s">
        <v>2186</v>
      </c>
      <c r="K346" s="228" t="s">
        <v>2184</v>
      </c>
      <c r="L346" s="227"/>
      <c r="M346" s="227"/>
      <c r="N346" s="190"/>
      <c r="O346" s="224"/>
      <c r="P346" s="311"/>
      <c r="Q346" s="426" t="s">
        <v>2434</v>
      </c>
      <c r="R346" s="418" t="s">
        <v>2507</v>
      </c>
      <c r="S346" s="318" t="s">
        <v>2433</v>
      </c>
      <c r="AE346" s="16"/>
      <c r="AF346" s="132"/>
      <c r="AI346" s="132"/>
      <c r="AJ346" s="13"/>
      <c r="AK346" s="13"/>
      <c r="AL346" s="13"/>
    </row>
    <row r="347" spans="1:38" ht="12.75">
      <c r="A347" s="189" t="s">
        <v>881</v>
      </c>
      <c r="B347" s="189" t="s">
        <v>747</v>
      </c>
      <c r="C347" s="189" t="str">
        <f t="shared" si="5"/>
        <v xml:space="preserve">                 Proprietary  </v>
      </c>
      <c r="D347" s="191" t="s">
        <v>2218</v>
      </c>
      <c r="E347" s="192" t="s">
        <v>1089</v>
      </c>
      <c r="F347" s="192" t="s">
        <v>1125</v>
      </c>
      <c r="G347" s="192" t="s">
        <v>1508</v>
      </c>
      <c r="H347" s="189" t="s">
        <v>738</v>
      </c>
      <c r="I347" s="229" t="s">
        <v>2186</v>
      </c>
      <c r="J347" s="229" t="s">
        <v>2186</v>
      </c>
      <c r="K347" s="228" t="s">
        <v>2184</v>
      </c>
      <c r="L347" s="227"/>
      <c r="M347" s="227"/>
      <c r="N347" s="190"/>
      <c r="O347" s="224"/>
      <c r="P347" s="308"/>
      <c r="Q347" s="308"/>
      <c r="AE347" s="16"/>
      <c r="AF347" s="132"/>
      <c r="AI347" s="132"/>
      <c r="AJ347" s="13"/>
      <c r="AK347" s="13"/>
      <c r="AL347" s="13"/>
    </row>
    <row r="348" spans="1:38" ht="12.75" customHeight="1">
      <c r="A348" s="195" t="s">
        <v>882</v>
      </c>
      <c r="B348" s="195" t="s">
        <v>305</v>
      </c>
      <c r="C348" s="195" t="str">
        <f t="shared" si="5"/>
        <v xml:space="preserve">         Amount  </v>
      </c>
      <c r="D348" s="194" t="s">
        <v>2275</v>
      </c>
      <c r="E348" s="196" t="s">
        <v>1510</v>
      </c>
      <c r="F348" s="196" t="s">
        <v>1085</v>
      </c>
      <c r="G348" s="196" t="s">
        <v>1509</v>
      </c>
      <c r="H348" s="195" t="s">
        <v>738</v>
      </c>
      <c r="I348" s="267" t="s">
        <v>664</v>
      </c>
      <c r="J348" s="267" t="s">
        <v>664</v>
      </c>
      <c r="K348" s="267" t="s">
        <v>664</v>
      </c>
      <c r="L348" s="267"/>
      <c r="M348" s="267"/>
      <c r="N348" s="188"/>
      <c r="O348" s="231"/>
      <c r="P348" s="317"/>
      <c r="Q348" s="317"/>
      <c r="AE348" s="16"/>
      <c r="AF348" s="132"/>
      <c r="AI348" s="132"/>
      <c r="AJ348" s="13"/>
      <c r="AK348" s="13"/>
      <c r="AL348" s="13"/>
    </row>
    <row r="349" spans="1:38" ht="25.5">
      <c r="A349" s="189" t="s">
        <v>883</v>
      </c>
      <c r="B349" s="189" t="s">
        <v>745</v>
      </c>
      <c r="C349" s="189" t="str">
        <f t="shared" si="5"/>
        <v xml:space="preserve">             InstructedAmount  </v>
      </c>
      <c r="D349" s="191" t="s">
        <v>2276</v>
      </c>
      <c r="E349" s="192" t="s">
        <v>1512</v>
      </c>
      <c r="F349" s="192" t="s">
        <v>1100</v>
      </c>
      <c r="G349" s="192" t="s">
        <v>1511</v>
      </c>
      <c r="H349" s="189" t="s">
        <v>738</v>
      </c>
      <c r="I349" s="267" t="s">
        <v>2186</v>
      </c>
      <c r="J349" s="267" t="s">
        <v>2186</v>
      </c>
      <c r="K349" s="267" t="s">
        <v>2186</v>
      </c>
      <c r="L349" s="267"/>
      <c r="M349" s="267"/>
      <c r="N349" s="188"/>
      <c r="O349" s="231"/>
      <c r="P349" s="425" t="s">
        <v>2406</v>
      </c>
      <c r="Q349" s="425"/>
      <c r="R349" s="418" t="s">
        <v>2452</v>
      </c>
      <c r="S349" s="320" t="s">
        <v>2405</v>
      </c>
      <c r="AE349" s="16"/>
      <c r="AF349" s="132"/>
      <c r="AI349" s="132"/>
      <c r="AJ349" s="13"/>
      <c r="AK349" s="13"/>
      <c r="AL349" s="13"/>
    </row>
    <row r="350" spans="1:38" ht="12.75" customHeight="1" collapsed="1">
      <c r="A350" s="195" t="s">
        <v>884</v>
      </c>
      <c r="B350" s="195" t="s">
        <v>747</v>
      </c>
      <c r="C350" s="195" t="str">
        <f t="shared" si="5"/>
        <v xml:space="preserve">             EquivalentAmount  </v>
      </c>
      <c r="D350" s="194" t="s">
        <v>2277</v>
      </c>
      <c r="E350" s="196" t="s">
        <v>1514</v>
      </c>
      <c r="F350" s="196" t="s">
        <v>1100</v>
      </c>
      <c r="G350" s="196" t="s">
        <v>1513</v>
      </c>
      <c r="H350" s="195" t="s">
        <v>738</v>
      </c>
      <c r="I350" s="267" t="s">
        <v>2186</v>
      </c>
      <c r="J350" s="267" t="s">
        <v>2186</v>
      </c>
      <c r="K350" s="267" t="s">
        <v>2186</v>
      </c>
      <c r="L350" s="193"/>
      <c r="M350" s="193"/>
      <c r="N350" s="188"/>
      <c r="O350" s="231"/>
      <c r="P350" s="311"/>
      <c r="Q350" s="311"/>
      <c r="AE350" s="137"/>
      <c r="AF350" s="132"/>
      <c r="AI350" s="132"/>
      <c r="AJ350" s="13"/>
      <c r="AK350" s="13"/>
      <c r="AL350" s="13"/>
    </row>
    <row r="351" spans="1:38" ht="12.75" customHeight="1" hidden="1" outlineLevel="1">
      <c r="A351" s="189" t="s">
        <v>885</v>
      </c>
      <c r="B351" s="189" t="s">
        <v>305</v>
      </c>
      <c r="C351" s="189" t="str">
        <f t="shared" si="5"/>
        <v xml:space="preserve">                 Amount  </v>
      </c>
      <c r="D351" s="191" t="s">
        <v>2275</v>
      </c>
      <c r="E351" s="192" t="s">
        <v>1516</v>
      </c>
      <c r="F351" s="192" t="s">
        <v>1125</v>
      </c>
      <c r="G351" s="192" t="s">
        <v>1515</v>
      </c>
      <c r="H351" s="189" t="s">
        <v>738</v>
      </c>
      <c r="I351" s="267" t="s">
        <v>664</v>
      </c>
      <c r="J351" s="267" t="s">
        <v>664</v>
      </c>
      <c r="K351" s="267" t="s">
        <v>664</v>
      </c>
      <c r="L351" s="193"/>
      <c r="M351" s="193"/>
      <c r="N351" s="188"/>
      <c r="O351" s="231"/>
      <c r="P351" s="311"/>
      <c r="Q351" s="311"/>
      <c r="AE351" s="137"/>
      <c r="AF351" s="132"/>
      <c r="AI351" s="132"/>
      <c r="AJ351" s="13"/>
      <c r="AK351" s="13"/>
      <c r="AL351" s="13"/>
    </row>
    <row r="352" spans="1:38" ht="12.75" customHeight="1" hidden="1" outlineLevel="1">
      <c r="A352" s="189" t="s">
        <v>886</v>
      </c>
      <c r="B352" s="189" t="s">
        <v>305</v>
      </c>
      <c r="C352" s="189" t="str">
        <f t="shared" si="5"/>
        <v xml:space="preserve">                 CurrencyOfTransfer  </v>
      </c>
      <c r="D352" s="191" t="s">
        <v>2278</v>
      </c>
      <c r="E352" s="192" t="s">
        <v>1518</v>
      </c>
      <c r="F352" s="192" t="s">
        <v>1125</v>
      </c>
      <c r="G352" s="192" t="s">
        <v>1517</v>
      </c>
      <c r="H352" s="189" t="s">
        <v>738</v>
      </c>
      <c r="I352" s="267" t="s">
        <v>664</v>
      </c>
      <c r="J352" s="267" t="s">
        <v>664</v>
      </c>
      <c r="K352" s="267" t="s">
        <v>664</v>
      </c>
      <c r="L352" s="193"/>
      <c r="M352" s="193"/>
      <c r="N352" s="188"/>
      <c r="O352" s="231"/>
      <c r="P352" s="311"/>
      <c r="Q352" s="311"/>
      <c r="AE352" s="137"/>
      <c r="AF352" s="132"/>
      <c r="AI352" s="132"/>
      <c r="AJ352" s="13"/>
      <c r="AK352" s="13"/>
      <c r="AL352" s="13"/>
    </row>
    <row r="353" spans="1:38" ht="12.75" customHeight="1" collapsed="1">
      <c r="A353" s="195" t="s">
        <v>887</v>
      </c>
      <c r="B353" s="195" t="s">
        <v>305</v>
      </c>
      <c r="C353" s="195" t="str">
        <f t="shared" si="5"/>
        <v xml:space="preserve">         ExchangeRateInformation  </v>
      </c>
      <c r="D353" s="194" t="s">
        <v>2279</v>
      </c>
      <c r="E353" s="196" t="s">
        <v>1520</v>
      </c>
      <c r="F353" s="196" t="s">
        <v>1085</v>
      </c>
      <c r="G353" s="196" t="s">
        <v>1519</v>
      </c>
      <c r="H353" s="195" t="s">
        <v>1071</v>
      </c>
      <c r="I353" s="193" t="s">
        <v>2185</v>
      </c>
      <c r="J353" s="193" t="s">
        <v>2185</v>
      </c>
      <c r="K353" s="193" t="s">
        <v>2185</v>
      </c>
      <c r="L353" s="193"/>
      <c r="M353" s="193"/>
      <c r="N353" s="188"/>
      <c r="O353" s="231"/>
      <c r="P353" s="311"/>
      <c r="Q353" s="311"/>
      <c r="AE353" s="16"/>
      <c r="AF353" s="132"/>
      <c r="AI353" s="132"/>
      <c r="AJ353" s="13"/>
      <c r="AK353" s="13"/>
      <c r="AL353" s="13"/>
    </row>
    <row r="354" spans="1:38" ht="12.75" customHeight="1" hidden="1" outlineLevel="1">
      <c r="A354" s="189" t="s">
        <v>888</v>
      </c>
      <c r="B354" s="189" t="s">
        <v>305</v>
      </c>
      <c r="C354" s="189" t="str">
        <f t="shared" si="5"/>
        <v xml:space="preserve">             ExchangeRate  </v>
      </c>
      <c r="D354" s="191" t="s">
        <v>2280</v>
      </c>
      <c r="E354" s="192" t="s">
        <v>1522</v>
      </c>
      <c r="F354" s="192" t="s">
        <v>1100</v>
      </c>
      <c r="G354" s="192" t="s">
        <v>1521</v>
      </c>
      <c r="H354" s="189" t="s">
        <v>1071</v>
      </c>
      <c r="I354" s="193" t="s">
        <v>2185</v>
      </c>
      <c r="J354" s="193" t="s">
        <v>2185</v>
      </c>
      <c r="K354" s="193" t="s">
        <v>2185</v>
      </c>
      <c r="L354" s="193"/>
      <c r="M354" s="193"/>
      <c r="N354" s="188"/>
      <c r="O354" s="231"/>
      <c r="P354" s="311"/>
      <c r="Q354" s="311"/>
      <c r="AE354" s="16"/>
      <c r="AF354" s="132"/>
      <c r="AI354" s="132"/>
      <c r="AJ354" s="13"/>
      <c r="AK354" s="13"/>
      <c r="AL354" s="13"/>
    </row>
    <row r="355" spans="1:38" ht="12.75" customHeight="1" hidden="1" outlineLevel="1">
      <c r="A355" s="189" t="s">
        <v>889</v>
      </c>
      <c r="B355" s="189" t="s">
        <v>305</v>
      </c>
      <c r="C355" s="189" t="str">
        <f t="shared" si="5"/>
        <v xml:space="preserve">             RateType  </v>
      </c>
      <c r="D355" s="191" t="s">
        <v>2281</v>
      </c>
      <c r="E355" s="192" t="s">
        <v>1524</v>
      </c>
      <c r="F355" s="192" t="s">
        <v>1100</v>
      </c>
      <c r="G355" s="192" t="s">
        <v>1523</v>
      </c>
      <c r="H355" s="189" t="s">
        <v>1071</v>
      </c>
      <c r="I355" s="193" t="s">
        <v>2185</v>
      </c>
      <c r="J355" s="193" t="s">
        <v>2185</v>
      </c>
      <c r="K355" s="193" t="s">
        <v>2185</v>
      </c>
      <c r="L355" s="193"/>
      <c r="M355" s="193"/>
      <c r="N355" s="188"/>
      <c r="O355" s="231"/>
      <c r="P355" s="311"/>
      <c r="Q355" s="311"/>
      <c r="AE355" s="16"/>
      <c r="AF355" s="132"/>
      <c r="AI355" s="132"/>
      <c r="AJ355" s="13"/>
      <c r="AK355" s="13"/>
      <c r="AL355" s="13"/>
    </row>
    <row r="356" spans="1:38" ht="12.75" customHeight="1" hidden="1" outlineLevel="1">
      <c r="A356" s="189" t="s">
        <v>890</v>
      </c>
      <c r="B356" s="189" t="s">
        <v>305</v>
      </c>
      <c r="C356" s="189" t="str">
        <f t="shared" si="5"/>
        <v xml:space="preserve">             ContractIdentification  </v>
      </c>
      <c r="D356" s="191" t="s">
        <v>2282</v>
      </c>
      <c r="E356" s="192" t="s">
        <v>1526</v>
      </c>
      <c r="F356" s="192" t="s">
        <v>1100</v>
      </c>
      <c r="G356" s="192" t="s">
        <v>1525</v>
      </c>
      <c r="H356" s="189" t="s">
        <v>1071</v>
      </c>
      <c r="I356" s="193" t="s">
        <v>2185</v>
      </c>
      <c r="J356" s="193" t="s">
        <v>2185</v>
      </c>
      <c r="K356" s="193" t="s">
        <v>2185</v>
      </c>
      <c r="L356" s="193"/>
      <c r="M356" s="193"/>
      <c r="N356" s="188"/>
      <c r="O356" s="231"/>
      <c r="P356" s="311"/>
      <c r="Q356" s="311"/>
      <c r="AE356" s="16"/>
      <c r="AF356" s="132"/>
      <c r="AI356" s="132"/>
      <c r="AJ356" s="13"/>
      <c r="AK356" s="13"/>
      <c r="AL356" s="13"/>
    </row>
    <row r="357" spans="1:38" ht="42">
      <c r="A357" s="189" t="s">
        <v>891</v>
      </c>
      <c r="B357" s="189" t="s">
        <v>305</v>
      </c>
      <c r="C357" s="189" t="str">
        <f t="shared" si="5"/>
        <v xml:space="preserve">         ChargeBearer  </v>
      </c>
      <c r="D357" s="191" t="s">
        <v>2268</v>
      </c>
      <c r="E357" s="192" t="s">
        <v>1433</v>
      </c>
      <c r="F357" s="192" t="s">
        <v>1085</v>
      </c>
      <c r="G357" s="192" t="s">
        <v>1527</v>
      </c>
      <c r="H357" s="189" t="s">
        <v>1071</v>
      </c>
      <c r="I357" s="260" t="s">
        <v>2189</v>
      </c>
      <c r="J357" s="260" t="s">
        <v>2190</v>
      </c>
      <c r="K357" s="260" t="s">
        <v>2184</v>
      </c>
      <c r="L357" s="260"/>
      <c r="M357" s="260"/>
      <c r="N357" s="262"/>
      <c r="O357" s="263"/>
      <c r="P357" s="312" t="s">
        <v>2411</v>
      </c>
      <c r="Q357" s="312"/>
      <c r="R357" s="418" t="s">
        <v>2412</v>
      </c>
      <c r="S357" s="318" t="s">
        <v>2409</v>
      </c>
      <c r="AE357" s="16"/>
      <c r="AF357" s="17"/>
      <c r="AI357" s="132"/>
      <c r="AJ357" s="13"/>
      <c r="AK357" s="13"/>
      <c r="AL357" s="13"/>
    </row>
    <row r="358" spans="1:38" ht="12.75" customHeight="1" collapsed="1">
      <c r="A358" s="195" t="s">
        <v>892</v>
      </c>
      <c r="B358" s="195" t="s">
        <v>305</v>
      </c>
      <c r="C358" s="195" t="str">
        <f t="shared" si="5"/>
        <v xml:space="preserve">         ChequeInstruction  </v>
      </c>
      <c r="D358" s="194" t="s">
        <v>2283</v>
      </c>
      <c r="E358" s="196" t="s">
        <v>1529</v>
      </c>
      <c r="F358" s="196" t="s">
        <v>1085</v>
      </c>
      <c r="G358" s="196" t="s">
        <v>1528</v>
      </c>
      <c r="H358" s="195" t="s">
        <v>1071</v>
      </c>
      <c r="I358" s="268" t="s">
        <v>2184</v>
      </c>
      <c r="J358" s="268" t="s">
        <v>2184</v>
      </c>
      <c r="K358" s="269" t="s">
        <v>664</v>
      </c>
      <c r="L358" s="269"/>
      <c r="M358" s="269"/>
      <c r="N358" s="188"/>
      <c r="O358" s="231"/>
      <c r="P358" s="311"/>
      <c r="Q358" s="311"/>
      <c r="AE358" s="16"/>
      <c r="AF358" s="132"/>
      <c r="AI358" s="132"/>
      <c r="AJ358" s="13"/>
      <c r="AK358" s="13"/>
      <c r="AL358" s="13"/>
    </row>
    <row r="359" spans="1:38" ht="24.75" customHeight="1" hidden="1" outlineLevel="1">
      <c r="A359" s="189" t="s">
        <v>893</v>
      </c>
      <c r="B359" s="189" t="s">
        <v>305</v>
      </c>
      <c r="C359" s="189" t="str">
        <f t="shared" si="5"/>
        <v xml:space="preserve">             ChequeType  </v>
      </c>
      <c r="D359" s="191" t="s">
        <v>2284</v>
      </c>
      <c r="E359" s="192" t="s">
        <v>1531</v>
      </c>
      <c r="F359" s="192" t="s">
        <v>1100</v>
      </c>
      <c r="G359" s="192" t="s">
        <v>1530</v>
      </c>
      <c r="H359" s="189" t="s">
        <v>1071</v>
      </c>
      <c r="I359" s="268" t="s">
        <v>2184</v>
      </c>
      <c r="J359" s="268" t="s">
        <v>2184</v>
      </c>
      <c r="K359" s="269" t="s">
        <v>2191</v>
      </c>
      <c r="L359" s="269"/>
      <c r="M359" s="269"/>
      <c r="N359" s="188"/>
      <c r="O359" s="231"/>
      <c r="P359" s="311"/>
      <c r="Q359" s="311"/>
      <c r="AE359" s="16"/>
      <c r="AF359" s="132"/>
      <c r="AI359" s="132"/>
      <c r="AJ359" s="13"/>
      <c r="AK359" s="13"/>
      <c r="AL359" s="13"/>
    </row>
    <row r="360" spans="1:38" ht="12.75" customHeight="1" hidden="1" outlineLevel="1">
      <c r="A360" s="189" t="s">
        <v>894</v>
      </c>
      <c r="B360" s="189" t="s">
        <v>305</v>
      </c>
      <c r="C360" s="189" t="str">
        <f t="shared" si="5"/>
        <v xml:space="preserve">             ChequeNumber  </v>
      </c>
      <c r="D360" s="191" t="s">
        <v>2285</v>
      </c>
      <c r="E360" s="192" t="s">
        <v>1533</v>
      </c>
      <c r="F360" s="192" t="s">
        <v>1100</v>
      </c>
      <c r="G360" s="192" t="s">
        <v>1532</v>
      </c>
      <c r="H360" s="189" t="s">
        <v>1071</v>
      </c>
      <c r="I360" s="270" t="s">
        <v>2184</v>
      </c>
      <c r="J360" s="270" t="s">
        <v>2184</v>
      </c>
      <c r="K360" s="258" t="s">
        <v>665</v>
      </c>
      <c r="L360" s="258"/>
      <c r="M360" s="258"/>
      <c r="N360" s="271"/>
      <c r="O360" s="272"/>
      <c r="P360" s="311"/>
      <c r="Q360" s="311"/>
      <c r="AE360" s="16"/>
      <c r="AF360" s="132"/>
      <c r="AI360" s="132"/>
      <c r="AJ360" s="13"/>
      <c r="AK360" s="13"/>
      <c r="AL360" s="13"/>
    </row>
    <row r="361" spans="1:38" ht="12.75" hidden="1" outlineLevel="1">
      <c r="A361" s="195" t="s">
        <v>895</v>
      </c>
      <c r="B361" s="195"/>
      <c r="C361" s="195" t="str">
        <f t="shared" si="5"/>
        <v xml:space="preserve">             ChequeFrom  </v>
      </c>
      <c r="D361" s="194" t="s">
        <v>2286</v>
      </c>
      <c r="E361" s="196" t="s">
        <v>1535</v>
      </c>
      <c r="F361" s="196" t="s">
        <v>1100</v>
      </c>
      <c r="G361" s="196" t="s">
        <v>1534</v>
      </c>
      <c r="H361" s="195" t="s">
        <v>1071</v>
      </c>
      <c r="I361" s="270" t="s">
        <v>2184</v>
      </c>
      <c r="J361" s="270" t="s">
        <v>2184</v>
      </c>
      <c r="K361" s="258" t="s">
        <v>665</v>
      </c>
      <c r="L361" s="258"/>
      <c r="M361" s="258"/>
      <c r="N361" s="273"/>
      <c r="O361" s="274"/>
      <c r="P361" s="308"/>
      <c r="Q361" s="308"/>
      <c r="AE361" s="16"/>
      <c r="AF361" s="132"/>
      <c r="AI361" s="132"/>
      <c r="AJ361" s="13"/>
      <c r="AK361" s="13"/>
      <c r="AL361" s="13"/>
    </row>
    <row r="362" spans="1:38" ht="12.75" customHeight="1" hidden="1" outlineLevel="1">
      <c r="A362" s="189" t="s">
        <v>896</v>
      </c>
      <c r="B362" s="189"/>
      <c r="C362" s="189" t="str">
        <f t="shared" si="5"/>
        <v xml:space="preserve">                 Name  </v>
      </c>
      <c r="D362" s="191" t="s">
        <v>2224</v>
      </c>
      <c r="E362" s="192" t="s">
        <v>1097</v>
      </c>
      <c r="F362" s="192" t="s">
        <v>1125</v>
      </c>
      <c r="G362" s="192" t="s">
        <v>1536</v>
      </c>
      <c r="H362" s="189" t="s">
        <v>738</v>
      </c>
      <c r="I362" s="270" t="s">
        <v>2184</v>
      </c>
      <c r="J362" s="270" t="s">
        <v>2184</v>
      </c>
      <c r="K362" s="258" t="s">
        <v>665</v>
      </c>
      <c r="L362" s="258"/>
      <c r="M362" s="258"/>
      <c r="N362" s="188"/>
      <c r="O362" s="231"/>
      <c r="P362" s="308"/>
      <c r="Q362" s="308"/>
      <c r="AE362" s="16"/>
      <c r="AF362" s="132"/>
      <c r="AI362" s="132"/>
      <c r="AJ362" s="13"/>
      <c r="AK362" s="13"/>
      <c r="AL362" s="13"/>
    </row>
    <row r="363" spans="1:38" ht="12.75" hidden="1" outlineLevel="1" collapsed="1">
      <c r="A363" s="195" t="s">
        <v>897</v>
      </c>
      <c r="B363" s="195"/>
      <c r="C363" s="195" t="str">
        <f t="shared" si="5"/>
        <v xml:space="preserve">                 Address  </v>
      </c>
      <c r="D363" s="194" t="s">
        <v>2287</v>
      </c>
      <c r="E363" s="196" t="s">
        <v>1538</v>
      </c>
      <c r="F363" s="196" t="s">
        <v>1125</v>
      </c>
      <c r="G363" s="196" t="s">
        <v>1537</v>
      </c>
      <c r="H363" s="195" t="s">
        <v>738</v>
      </c>
      <c r="I363" s="270" t="s">
        <v>2184</v>
      </c>
      <c r="J363" s="270" t="s">
        <v>2184</v>
      </c>
      <c r="K363" s="230" t="s">
        <v>665</v>
      </c>
      <c r="L363" s="258"/>
      <c r="M363" s="258"/>
      <c r="N363" s="190"/>
      <c r="O363" s="224"/>
      <c r="P363" s="308"/>
      <c r="Q363" s="308"/>
      <c r="AE363" s="16"/>
      <c r="AF363" s="132"/>
      <c r="AI363" s="132"/>
      <c r="AJ363" s="13"/>
      <c r="AK363" s="13"/>
      <c r="AL363" s="13"/>
    </row>
    <row r="364" spans="1:38" ht="12.75" customHeight="1" hidden="1" outlineLevel="2">
      <c r="A364" s="189" t="s">
        <v>898</v>
      </c>
      <c r="B364" s="189"/>
      <c r="C364" s="189" t="str">
        <f t="shared" si="5"/>
        <v xml:space="preserve">                     AddressType  </v>
      </c>
      <c r="D364" s="191" t="s">
        <v>2226</v>
      </c>
      <c r="E364" s="192" t="s">
        <v>1102</v>
      </c>
      <c r="F364" s="192" t="s">
        <v>1130</v>
      </c>
      <c r="G364" s="192" t="s">
        <v>1539</v>
      </c>
      <c r="H364" s="189" t="s">
        <v>1071</v>
      </c>
      <c r="I364" s="270" t="s">
        <v>2184</v>
      </c>
      <c r="J364" s="270" t="s">
        <v>2184</v>
      </c>
      <c r="K364" s="270" t="s">
        <v>2184</v>
      </c>
      <c r="L364" s="258"/>
      <c r="M364" s="258"/>
      <c r="N364" s="255"/>
      <c r="O364" s="256"/>
      <c r="P364" s="308"/>
      <c r="Q364" s="308"/>
      <c r="AE364" s="16"/>
      <c r="AF364" s="132"/>
      <c r="AI364" s="132"/>
      <c r="AJ364" s="13"/>
      <c r="AK364" s="13"/>
      <c r="AL364" s="13"/>
    </row>
    <row r="365" spans="1:38" ht="12.75" customHeight="1" hidden="1" outlineLevel="2">
      <c r="A365" s="189" t="s">
        <v>899</v>
      </c>
      <c r="B365" s="189"/>
      <c r="C365" s="189" t="str">
        <f t="shared" si="5"/>
        <v xml:space="preserve">                     Department  </v>
      </c>
      <c r="D365" s="191" t="s">
        <v>2227</v>
      </c>
      <c r="E365" s="192" t="s">
        <v>1104</v>
      </c>
      <c r="F365" s="192" t="s">
        <v>1130</v>
      </c>
      <c r="G365" s="192" t="s">
        <v>1540</v>
      </c>
      <c r="H365" s="189" t="s">
        <v>1071</v>
      </c>
      <c r="I365" s="270" t="s">
        <v>2184</v>
      </c>
      <c r="J365" s="270" t="s">
        <v>2184</v>
      </c>
      <c r="K365" s="215" t="s">
        <v>2185</v>
      </c>
      <c r="L365" s="258"/>
      <c r="M365" s="258"/>
      <c r="N365" s="255"/>
      <c r="O365" s="256"/>
      <c r="P365" s="308"/>
      <c r="Q365" s="308"/>
      <c r="AE365" s="16"/>
      <c r="AF365" s="132"/>
      <c r="AI365" s="132"/>
      <c r="AJ365" s="13"/>
      <c r="AK365" s="13"/>
      <c r="AL365" s="13"/>
    </row>
    <row r="366" spans="1:38" ht="12.75" customHeight="1" hidden="1" outlineLevel="2">
      <c r="A366" s="189" t="s">
        <v>900</v>
      </c>
      <c r="B366" s="189"/>
      <c r="C366" s="189" t="str">
        <f t="shared" si="5"/>
        <v xml:space="preserve">                     SubDepartment  </v>
      </c>
      <c r="D366" s="191" t="s">
        <v>2228</v>
      </c>
      <c r="E366" s="192" t="s">
        <v>1106</v>
      </c>
      <c r="F366" s="192" t="s">
        <v>1130</v>
      </c>
      <c r="G366" s="192" t="s">
        <v>1541</v>
      </c>
      <c r="H366" s="189" t="s">
        <v>1071</v>
      </c>
      <c r="I366" s="270" t="s">
        <v>2184</v>
      </c>
      <c r="J366" s="270" t="s">
        <v>2184</v>
      </c>
      <c r="K366" s="215" t="s">
        <v>2185</v>
      </c>
      <c r="L366" s="258"/>
      <c r="M366" s="258"/>
      <c r="N366" s="255"/>
      <c r="O366" s="256"/>
      <c r="P366" s="308"/>
      <c r="Q366" s="308"/>
      <c r="AE366" s="16"/>
      <c r="AF366" s="132"/>
      <c r="AI366" s="132"/>
      <c r="AJ366" s="13"/>
      <c r="AK366" s="13"/>
      <c r="AL366" s="13"/>
    </row>
    <row r="367" spans="1:38" ht="12.75" customHeight="1" hidden="1" outlineLevel="2">
      <c r="A367" s="189" t="s">
        <v>901</v>
      </c>
      <c r="B367" s="189"/>
      <c r="C367" s="189" t="str">
        <f t="shared" si="5"/>
        <v xml:space="preserve">                     StreetName  </v>
      </c>
      <c r="D367" s="191" t="s">
        <v>2229</v>
      </c>
      <c r="E367" s="192" t="s">
        <v>1108</v>
      </c>
      <c r="F367" s="192" t="s">
        <v>1130</v>
      </c>
      <c r="G367" s="192" t="s">
        <v>1542</v>
      </c>
      <c r="H367" s="189" t="s">
        <v>1071</v>
      </c>
      <c r="I367" s="270" t="s">
        <v>2184</v>
      </c>
      <c r="J367" s="270" t="s">
        <v>2184</v>
      </c>
      <c r="K367" s="215" t="s">
        <v>2185</v>
      </c>
      <c r="L367" s="258"/>
      <c r="M367" s="258"/>
      <c r="N367" s="255"/>
      <c r="O367" s="256"/>
      <c r="P367" s="308"/>
      <c r="Q367" s="308"/>
      <c r="AE367" s="16"/>
      <c r="AF367" s="132"/>
      <c r="AI367" s="132"/>
      <c r="AJ367" s="13"/>
      <c r="AK367" s="13"/>
      <c r="AL367" s="13"/>
    </row>
    <row r="368" spans="1:38" ht="12.75" customHeight="1" hidden="1" outlineLevel="2">
      <c r="A368" s="189" t="s">
        <v>902</v>
      </c>
      <c r="B368" s="189"/>
      <c r="C368" s="189" t="str">
        <f t="shared" si="5"/>
        <v xml:space="preserve">                     BuildingNumber  </v>
      </c>
      <c r="D368" s="191" t="s">
        <v>2230</v>
      </c>
      <c r="E368" s="192" t="s">
        <v>1110</v>
      </c>
      <c r="F368" s="192" t="s">
        <v>1130</v>
      </c>
      <c r="G368" s="192" t="s">
        <v>1543</v>
      </c>
      <c r="H368" s="189" t="s">
        <v>1071</v>
      </c>
      <c r="I368" s="270" t="s">
        <v>2184</v>
      </c>
      <c r="J368" s="270" t="s">
        <v>2184</v>
      </c>
      <c r="K368" s="215" t="s">
        <v>2185</v>
      </c>
      <c r="L368" s="258"/>
      <c r="M368" s="258"/>
      <c r="N368" s="255"/>
      <c r="O368" s="256"/>
      <c r="P368" s="308"/>
      <c r="Q368" s="308"/>
      <c r="AE368" s="16"/>
      <c r="AF368" s="132"/>
      <c r="AI368" s="132"/>
      <c r="AJ368" s="13"/>
      <c r="AK368" s="13"/>
      <c r="AL368" s="13"/>
    </row>
    <row r="369" spans="1:38" ht="12.75" customHeight="1" hidden="1" outlineLevel="2">
      <c r="A369" s="189" t="s">
        <v>903</v>
      </c>
      <c r="B369" s="189"/>
      <c r="C369" s="189" t="str">
        <f t="shared" si="5"/>
        <v xml:space="preserve">                     PostCode  </v>
      </c>
      <c r="D369" s="191" t="s">
        <v>2231</v>
      </c>
      <c r="E369" s="192" t="s">
        <v>1112</v>
      </c>
      <c r="F369" s="192" t="s">
        <v>1130</v>
      </c>
      <c r="G369" s="192" t="s">
        <v>1544</v>
      </c>
      <c r="H369" s="189" t="s">
        <v>1071</v>
      </c>
      <c r="I369" s="270" t="s">
        <v>2184</v>
      </c>
      <c r="J369" s="270" t="s">
        <v>2184</v>
      </c>
      <c r="K369" s="215" t="s">
        <v>2185</v>
      </c>
      <c r="L369" s="258"/>
      <c r="M369" s="258"/>
      <c r="N369" s="190"/>
      <c r="O369" s="224"/>
      <c r="P369" s="308"/>
      <c r="Q369" s="308"/>
      <c r="AE369" s="16"/>
      <c r="AF369" s="132"/>
      <c r="AI369" s="132"/>
      <c r="AJ369" s="13"/>
      <c r="AK369" s="13"/>
      <c r="AL369" s="13"/>
    </row>
    <row r="370" spans="1:38" ht="12.75" customHeight="1" hidden="1" outlineLevel="2">
      <c r="A370" s="189" t="s">
        <v>904</v>
      </c>
      <c r="B370" s="189"/>
      <c r="C370" s="189" t="str">
        <f t="shared" si="5"/>
        <v xml:space="preserve">                     TownName  </v>
      </c>
      <c r="D370" s="191" t="s">
        <v>2232</v>
      </c>
      <c r="E370" s="192" t="s">
        <v>1114</v>
      </c>
      <c r="F370" s="192" t="s">
        <v>1130</v>
      </c>
      <c r="G370" s="192" t="s">
        <v>1545</v>
      </c>
      <c r="H370" s="189" t="s">
        <v>1071</v>
      </c>
      <c r="I370" s="270" t="s">
        <v>2184</v>
      </c>
      <c r="J370" s="270" t="s">
        <v>2184</v>
      </c>
      <c r="K370" s="215" t="s">
        <v>2185</v>
      </c>
      <c r="L370" s="258"/>
      <c r="M370" s="258"/>
      <c r="N370" s="255"/>
      <c r="O370" s="256"/>
      <c r="P370" s="308"/>
      <c r="Q370" s="308"/>
      <c r="AE370" s="16"/>
      <c r="AF370" s="132"/>
      <c r="AI370" s="132"/>
      <c r="AJ370" s="13"/>
      <c r="AK370" s="13"/>
      <c r="AL370" s="13"/>
    </row>
    <row r="371" spans="1:38" ht="12.75" customHeight="1" hidden="1" outlineLevel="2">
      <c r="A371" s="189" t="s">
        <v>905</v>
      </c>
      <c r="B371" s="189"/>
      <c r="C371" s="189" t="str">
        <f t="shared" si="5"/>
        <v xml:space="preserve">                     CountrySubDivision  </v>
      </c>
      <c r="D371" s="191" t="s">
        <v>2233</v>
      </c>
      <c r="E371" s="192" t="s">
        <v>1116</v>
      </c>
      <c r="F371" s="192" t="s">
        <v>1130</v>
      </c>
      <c r="G371" s="192" t="s">
        <v>1546</v>
      </c>
      <c r="H371" s="189" t="s">
        <v>1071</v>
      </c>
      <c r="I371" s="270" t="s">
        <v>2184</v>
      </c>
      <c r="J371" s="270" t="s">
        <v>2184</v>
      </c>
      <c r="K371" s="215" t="s">
        <v>2185</v>
      </c>
      <c r="L371" s="258"/>
      <c r="M371" s="258"/>
      <c r="N371" s="255"/>
      <c r="O371" s="256"/>
      <c r="P371" s="308"/>
      <c r="Q371" s="308"/>
      <c r="AE371" s="16"/>
      <c r="AF371" s="132"/>
      <c r="AI371" s="132"/>
      <c r="AJ371" s="13"/>
      <c r="AK371" s="13"/>
      <c r="AL371" s="13"/>
    </row>
    <row r="372" spans="1:38" ht="12.75" customHeight="1" hidden="1" outlineLevel="2">
      <c r="A372" s="189" t="s">
        <v>906</v>
      </c>
      <c r="B372" s="189"/>
      <c r="C372" s="189" t="str">
        <f t="shared" si="5"/>
        <v xml:space="preserve">                     Country  </v>
      </c>
      <c r="D372" s="191" t="s">
        <v>2234</v>
      </c>
      <c r="E372" s="192" t="s">
        <v>1118</v>
      </c>
      <c r="F372" s="192" t="s">
        <v>1130</v>
      </c>
      <c r="G372" s="192" t="s">
        <v>1547</v>
      </c>
      <c r="H372" s="189" t="s">
        <v>1071</v>
      </c>
      <c r="I372" s="270" t="s">
        <v>2184</v>
      </c>
      <c r="J372" s="270" t="s">
        <v>2184</v>
      </c>
      <c r="K372" s="230" t="s">
        <v>664</v>
      </c>
      <c r="L372" s="258"/>
      <c r="M372" s="258"/>
      <c r="N372" s="190"/>
      <c r="O372" s="224"/>
      <c r="P372" s="308"/>
      <c r="Q372" s="308"/>
      <c r="AE372" s="16"/>
      <c r="AF372" s="132"/>
      <c r="AI372" s="132"/>
      <c r="AJ372" s="13"/>
      <c r="AK372" s="13"/>
      <c r="AL372" s="13"/>
    </row>
    <row r="373" spans="1:38" ht="12.75" customHeight="1" hidden="1" outlineLevel="2">
      <c r="A373" s="189" t="s">
        <v>907</v>
      </c>
      <c r="B373" s="189"/>
      <c r="C373" s="189" t="str">
        <f t="shared" si="5"/>
        <v xml:space="preserve">                     AddressLine  </v>
      </c>
      <c r="D373" s="191" t="s">
        <v>2235</v>
      </c>
      <c r="E373" s="192" t="s">
        <v>1120</v>
      </c>
      <c r="F373" s="192" t="s">
        <v>1130</v>
      </c>
      <c r="G373" s="192" t="s">
        <v>1548</v>
      </c>
      <c r="H373" s="189" t="s">
        <v>781</v>
      </c>
      <c r="I373" s="270" t="s">
        <v>2184</v>
      </c>
      <c r="J373" s="270" t="s">
        <v>2184</v>
      </c>
      <c r="K373" s="215" t="s">
        <v>2185</v>
      </c>
      <c r="L373" s="258"/>
      <c r="M373" s="258"/>
      <c r="N373" s="255"/>
      <c r="O373" s="256"/>
      <c r="P373" s="308"/>
      <c r="Q373" s="308"/>
      <c r="AE373" s="16"/>
      <c r="AF373" s="132"/>
      <c r="AI373" s="132"/>
      <c r="AJ373" s="13"/>
      <c r="AK373" s="13"/>
      <c r="AL373" s="13"/>
    </row>
    <row r="374" spans="1:38" ht="12.75" customHeight="1" hidden="1" outlineLevel="1">
      <c r="A374" s="195" t="s">
        <v>908</v>
      </c>
      <c r="B374" s="195" t="s">
        <v>305</v>
      </c>
      <c r="C374" s="195" t="str">
        <f t="shared" si="5"/>
        <v xml:space="preserve">             DeliveryMethod  </v>
      </c>
      <c r="D374" s="194" t="s">
        <v>2288</v>
      </c>
      <c r="E374" s="196" t="s">
        <v>1550</v>
      </c>
      <c r="F374" s="196" t="s">
        <v>1100</v>
      </c>
      <c r="G374" s="196" t="s">
        <v>1549</v>
      </c>
      <c r="H374" s="195" t="s">
        <v>1071</v>
      </c>
      <c r="I374" s="270" t="s">
        <v>2184</v>
      </c>
      <c r="J374" s="270" t="s">
        <v>2184</v>
      </c>
      <c r="K374" s="258" t="s">
        <v>665</v>
      </c>
      <c r="L374" s="258"/>
      <c r="M374" s="258"/>
      <c r="N374" s="188"/>
      <c r="O374" s="231"/>
      <c r="P374" s="308"/>
      <c r="Q374" s="308"/>
      <c r="AE374" s="16"/>
      <c r="AF374" s="132"/>
      <c r="AI374" s="132"/>
      <c r="AJ374" s="13"/>
      <c r="AK374" s="13"/>
      <c r="AL374" s="13"/>
    </row>
    <row r="375" spans="1:38" ht="12.75" hidden="1" outlineLevel="1">
      <c r="A375" s="189" t="s">
        <v>909</v>
      </c>
      <c r="B375" s="189" t="s">
        <v>745</v>
      </c>
      <c r="C375" s="189" t="str">
        <f t="shared" si="5"/>
        <v xml:space="preserve">                 Code  </v>
      </c>
      <c r="D375" s="191" t="s">
        <v>2217</v>
      </c>
      <c r="E375" s="192" t="s">
        <v>1087</v>
      </c>
      <c r="F375" s="192" t="s">
        <v>1125</v>
      </c>
      <c r="G375" s="192" t="s">
        <v>1551</v>
      </c>
      <c r="H375" s="189" t="s">
        <v>738</v>
      </c>
      <c r="I375" s="270" t="s">
        <v>2184</v>
      </c>
      <c r="J375" s="270" t="s">
        <v>2184</v>
      </c>
      <c r="K375" s="267" t="s">
        <v>2186</v>
      </c>
      <c r="L375" s="258"/>
      <c r="M375" s="258"/>
      <c r="N375" s="190"/>
      <c r="O375" s="224"/>
      <c r="P375" s="308"/>
      <c r="Q375" s="308"/>
      <c r="AE375" s="16"/>
      <c r="AF375" s="132"/>
      <c r="AI375" s="132"/>
      <c r="AJ375" s="13"/>
      <c r="AK375" s="13"/>
      <c r="AL375" s="13"/>
    </row>
    <row r="376" spans="1:38" ht="12.75" hidden="1" outlineLevel="1">
      <c r="A376" s="189" t="s">
        <v>910</v>
      </c>
      <c r="B376" s="189" t="s">
        <v>747</v>
      </c>
      <c r="C376" s="189" t="str">
        <f t="shared" si="5"/>
        <v xml:space="preserve">                 Proprietary  </v>
      </c>
      <c r="D376" s="191" t="s">
        <v>2218</v>
      </c>
      <c r="E376" s="192" t="s">
        <v>1089</v>
      </c>
      <c r="F376" s="192" t="s">
        <v>1125</v>
      </c>
      <c r="G376" s="192" t="s">
        <v>1552</v>
      </c>
      <c r="H376" s="189" t="s">
        <v>738</v>
      </c>
      <c r="I376" s="270" t="s">
        <v>2184</v>
      </c>
      <c r="J376" s="270" t="s">
        <v>2184</v>
      </c>
      <c r="K376" s="267" t="s">
        <v>2186</v>
      </c>
      <c r="L376" s="258"/>
      <c r="M376" s="258"/>
      <c r="N376" s="190"/>
      <c r="O376" s="224"/>
      <c r="P376" s="308"/>
      <c r="Q376" s="308"/>
      <c r="AE376" s="16"/>
      <c r="AF376" s="132"/>
      <c r="AI376" s="132"/>
      <c r="AJ376" s="13"/>
      <c r="AK376" s="13"/>
      <c r="AL376" s="13"/>
    </row>
    <row r="377" spans="1:38" ht="12.75" hidden="1" outlineLevel="1">
      <c r="A377" s="195" t="s">
        <v>911</v>
      </c>
      <c r="B377" s="195" t="s">
        <v>305</v>
      </c>
      <c r="C377" s="195" t="str">
        <f t="shared" si="5"/>
        <v xml:space="preserve">             DeliverTo  </v>
      </c>
      <c r="D377" s="194" t="s">
        <v>2289</v>
      </c>
      <c r="E377" s="196" t="s">
        <v>1554</v>
      </c>
      <c r="F377" s="196" t="s">
        <v>1100</v>
      </c>
      <c r="G377" s="196" t="s">
        <v>1553</v>
      </c>
      <c r="H377" s="195" t="s">
        <v>1071</v>
      </c>
      <c r="I377" s="270" t="s">
        <v>2184</v>
      </c>
      <c r="J377" s="270" t="s">
        <v>2184</v>
      </c>
      <c r="K377" s="258" t="s">
        <v>665</v>
      </c>
      <c r="L377" s="258"/>
      <c r="M377" s="258"/>
      <c r="N377" s="275"/>
      <c r="O377" s="276"/>
      <c r="P377" s="308"/>
      <c r="Q377" s="308"/>
      <c r="AE377" s="16"/>
      <c r="AF377" s="132"/>
      <c r="AI377" s="132"/>
      <c r="AJ377" s="13"/>
      <c r="AK377" s="13"/>
      <c r="AL377" s="13"/>
    </row>
    <row r="378" spans="1:38" ht="12.75" customHeight="1" hidden="1" outlineLevel="1">
      <c r="A378" s="189" t="s">
        <v>912</v>
      </c>
      <c r="B378" s="189" t="s">
        <v>305</v>
      </c>
      <c r="C378" s="189" t="str">
        <f t="shared" si="5"/>
        <v xml:space="preserve">                 Name  </v>
      </c>
      <c r="D378" s="191" t="s">
        <v>2224</v>
      </c>
      <c r="E378" s="192" t="s">
        <v>1097</v>
      </c>
      <c r="F378" s="192" t="s">
        <v>1125</v>
      </c>
      <c r="G378" s="192" t="s">
        <v>1555</v>
      </c>
      <c r="H378" s="189" t="s">
        <v>738</v>
      </c>
      <c r="I378" s="270" t="s">
        <v>2184</v>
      </c>
      <c r="J378" s="270" t="s">
        <v>2184</v>
      </c>
      <c r="K378" s="258" t="s">
        <v>665</v>
      </c>
      <c r="L378" s="258"/>
      <c r="M378" s="258"/>
      <c r="N378" s="188"/>
      <c r="O378" s="231"/>
      <c r="P378" s="308"/>
      <c r="Q378" s="308"/>
      <c r="AE378" s="16"/>
      <c r="AF378" s="132"/>
      <c r="AI378" s="132"/>
      <c r="AJ378" s="13"/>
      <c r="AK378" s="13"/>
      <c r="AL378" s="13"/>
    </row>
    <row r="379" spans="1:38" ht="12.75" hidden="1" outlineLevel="1" collapsed="1">
      <c r="A379" s="195" t="s">
        <v>913</v>
      </c>
      <c r="B379" s="195" t="s">
        <v>305</v>
      </c>
      <c r="C379" s="195" t="str">
        <f t="shared" si="5"/>
        <v xml:space="preserve">                 Address  </v>
      </c>
      <c r="D379" s="194" t="s">
        <v>2287</v>
      </c>
      <c r="E379" s="196" t="s">
        <v>1538</v>
      </c>
      <c r="F379" s="196" t="s">
        <v>1125</v>
      </c>
      <c r="G379" s="196" t="s">
        <v>1556</v>
      </c>
      <c r="H379" s="195" t="s">
        <v>738</v>
      </c>
      <c r="I379" s="270" t="s">
        <v>2184</v>
      </c>
      <c r="J379" s="270" t="s">
        <v>2184</v>
      </c>
      <c r="K379" s="230" t="s">
        <v>665</v>
      </c>
      <c r="L379" s="258"/>
      <c r="M379" s="258"/>
      <c r="N379" s="190"/>
      <c r="O379" s="224"/>
      <c r="P379" s="308"/>
      <c r="Q379" s="308"/>
      <c r="AE379" s="16"/>
      <c r="AF379" s="132"/>
      <c r="AI379" s="132"/>
      <c r="AJ379" s="13"/>
      <c r="AK379" s="13"/>
      <c r="AL379" s="13"/>
    </row>
    <row r="380" spans="1:38" ht="12.75" customHeight="1" hidden="1" outlineLevel="2">
      <c r="A380" s="189" t="s">
        <v>898</v>
      </c>
      <c r="B380" s="189"/>
      <c r="C380" s="189" t="str">
        <f t="shared" si="5"/>
        <v xml:space="preserve">                     AddressType  </v>
      </c>
      <c r="D380" s="191" t="s">
        <v>2226</v>
      </c>
      <c r="E380" s="192" t="s">
        <v>1102</v>
      </c>
      <c r="F380" s="192" t="s">
        <v>1130</v>
      </c>
      <c r="G380" s="192" t="s">
        <v>1557</v>
      </c>
      <c r="H380" s="189" t="s">
        <v>1071</v>
      </c>
      <c r="I380" s="270" t="s">
        <v>2184</v>
      </c>
      <c r="J380" s="270" t="s">
        <v>2184</v>
      </c>
      <c r="K380" s="270" t="s">
        <v>2184</v>
      </c>
      <c r="L380" s="258"/>
      <c r="M380" s="258"/>
      <c r="N380" s="255"/>
      <c r="O380" s="256"/>
      <c r="P380" s="308"/>
      <c r="Q380" s="308"/>
      <c r="AE380" s="16"/>
      <c r="AF380" s="132"/>
      <c r="AI380" s="132"/>
      <c r="AJ380" s="13"/>
      <c r="AK380" s="13"/>
      <c r="AL380" s="13"/>
    </row>
    <row r="381" spans="1:38" ht="12.75" customHeight="1" hidden="1" outlineLevel="2">
      <c r="A381" s="189" t="s">
        <v>899</v>
      </c>
      <c r="B381" s="189"/>
      <c r="C381" s="189" t="str">
        <f t="shared" si="5"/>
        <v xml:space="preserve">                     Department  </v>
      </c>
      <c r="D381" s="191" t="s">
        <v>2227</v>
      </c>
      <c r="E381" s="192" t="s">
        <v>1104</v>
      </c>
      <c r="F381" s="192" t="s">
        <v>1130</v>
      </c>
      <c r="G381" s="192" t="s">
        <v>1558</v>
      </c>
      <c r="H381" s="189" t="s">
        <v>1071</v>
      </c>
      <c r="I381" s="270" t="s">
        <v>2184</v>
      </c>
      <c r="J381" s="270" t="s">
        <v>2184</v>
      </c>
      <c r="K381" s="215" t="s">
        <v>2185</v>
      </c>
      <c r="L381" s="258"/>
      <c r="M381" s="258"/>
      <c r="N381" s="255"/>
      <c r="O381" s="256"/>
      <c r="P381" s="308"/>
      <c r="Q381" s="308"/>
      <c r="AE381" s="16"/>
      <c r="AF381" s="132"/>
      <c r="AI381" s="132"/>
      <c r="AJ381" s="13"/>
      <c r="AK381" s="13"/>
      <c r="AL381" s="13"/>
    </row>
    <row r="382" spans="1:38" ht="12.75" customHeight="1" hidden="1" outlineLevel="2">
      <c r="A382" s="189" t="s">
        <v>900</v>
      </c>
      <c r="B382" s="189"/>
      <c r="C382" s="189" t="str">
        <f t="shared" si="5"/>
        <v xml:space="preserve">                     SubDepartment  </v>
      </c>
      <c r="D382" s="191" t="s">
        <v>2228</v>
      </c>
      <c r="E382" s="192" t="s">
        <v>1106</v>
      </c>
      <c r="F382" s="192" t="s">
        <v>1130</v>
      </c>
      <c r="G382" s="192" t="s">
        <v>1559</v>
      </c>
      <c r="H382" s="189" t="s">
        <v>1071</v>
      </c>
      <c r="I382" s="270" t="s">
        <v>2184</v>
      </c>
      <c r="J382" s="270" t="s">
        <v>2184</v>
      </c>
      <c r="K382" s="215" t="s">
        <v>2185</v>
      </c>
      <c r="L382" s="258"/>
      <c r="M382" s="258"/>
      <c r="N382" s="255"/>
      <c r="O382" s="256"/>
      <c r="P382" s="308"/>
      <c r="Q382" s="308"/>
      <c r="AE382" s="16"/>
      <c r="AF382" s="132"/>
      <c r="AI382" s="132"/>
      <c r="AJ382" s="13"/>
      <c r="AK382" s="13"/>
      <c r="AL382" s="13"/>
    </row>
    <row r="383" spans="1:38" ht="12.75" customHeight="1" hidden="1" outlineLevel="2">
      <c r="A383" s="189" t="s">
        <v>901</v>
      </c>
      <c r="B383" s="189"/>
      <c r="C383" s="189" t="str">
        <f t="shared" si="5"/>
        <v xml:space="preserve">                     StreetName  </v>
      </c>
      <c r="D383" s="191" t="s">
        <v>2229</v>
      </c>
      <c r="E383" s="192" t="s">
        <v>1108</v>
      </c>
      <c r="F383" s="192" t="s">
        <v>1130</v>
      </c>
      <c r="G383" s="192" t="s">
        <v>1560</v>
      </c>
      <c r="H383" s="189" t="s">
        <v>1071</v>
      </c>
      <c r="I383" s="270" t="s">
        <v>2184</v>
      </c>
      <c r="J383" s="270" t="s">
        <v>2184</v>
      </c>
      <c r="K383" s="215" t="s">
        <v>2185</v>
      </c>
      <c r="L383" s="258"/>
      <c r="M383" s="258"/>
      <c r="N383" s="255"/>
      <c r="O383" s="256"/>
      <c r="P383" s="308"/>
      <c r="Q383" s="308"/>
      <c r="AE383" s="16"/>
      <c r="AF383" s="132"/>
      <c r="AI383" s="132"/>
      <c r="AJ383" s="13"/>
      <c r="AK383" s="13"/>
      <c r="AL383" s="13"/>
    </row>
    <row r="384" spans="1:38" ht="12.75" customHeight="1" hidden="1" outlineLevel="2">
      <c r="A384" s="189" t="s">
        <v>902</v>
      </c>
      <c r="B384" s="189"/>
      <c r="C384" s="189" t="str">
        <f t="shared" si="5"/>
        <v xml:space="preserve">                     BuildingNumber  </v>
      </c>
      <c r="D384" s="191" t="s">
        <v>2230</v>
      </c>
      <c r="E384" s="192" t="s">
        <v>1110</v>
      </c>
      <c r="F384" s="192" t="s">
        <v>1130</v>
      </c>
      <c r="G384" s="192" t="s">
        <v>1561</v>
      </c>
      <c r="H384" s="189" t="s">
        <v>1071</v>
      </c>
      <c r="I384" s="270" t="s">
        <v>2184</v>
      </c>
      <c r="J384" s="270" t="s">
        <v>2184</v>
      </c>
      <c r="K384" s="215" t="s">
        <v>2185</v>
      </c>
      <c r="L384" s="258"/>
      <c r="M384" s="258"/>
      <c r="N384" s="255"/>
      <c r="O384" s="256"/>
      <c r="P384" s="308"/>
      <c r="Q384" s="308"/>
      <c r="AE384" s="16"/>
      <c r="AF384" s="132"/>
      <c r="AI384" s="132"/>
      <c r="AJ384" s="13"/>
      <c r="AK384" s="13"/>
      <c r="AL384" s="13"/>
    </row>
    <row r="385" spans="1:38" ht="12.75" customHeight="1" hidden="1" outlineLevel="2">
      <c r="A385" s="189" t="s">
        <v>903</v>
      </c>
      <c r="B385" s="189"/>
      <c r="C385" s="189" t="str">
        <f t="shared" si="5"/>
        <v xml:space="preserve">                     PostCode  </v>
      </c>
      <c r="D385" s="191" t="s">
        <v>2231</v>
      </c>
      <c r="E385" s="192" t="s">
        <v>1112</v>
      </c>
      <c r="F385" s="192" t="s">
        <v>1130</v>
      </c>
      <c r="G385" s="192" t="s">
        <v>1562</v>
      </c>
      <c r="H385" s="189" t="s">
        <v>1071</v>
      </c>
      <c r="I385" s="270" t="s">
        <v>2184</v>
      </c>
      <c r="J385" s="270" t="s">
        <v>2184</v>
      </c>
      <c r="K385" s="215" t="s">
        <v>2185</v>
      </c>
      <c r="L385" s="258"/>
      <c r="M385" s="258"/>
      <c r="N385" s="190"/>
      <c r="O385" s="224"/>
      <c r="P385" s="308"/>
      <c r="Q385" s="308"/>
      <c r="AE385" s="16"/>
      <c r="AF385" s="132"/>
      <c r="AI385" s="132"/>
      <c r="AJ385" s="13"/>
      <c r="AK385" s="13"/>
      <c r="AL385" s="13"/>
    </row>
    <row r="386" spans="1:38" ht="12.75" customHeight="1" hidden="1" outlineLevel="2">
      <c r="A386" s="189" t="s">
        <v>904</v>
      </c>
      <c r="B386" s="189"/>
      <c r="C386" s="189" t="str">
        <f t="shared" si="5"/>
        <v xml:space="preserve">                     TownName  </v>
      </c>
      <c r="D386" s="191" t="s">
        <v>2232</v>
      </c>
      <c r="E386" s="192" t="s">
        <v>1114</v>
      </c>
      <c r="F386" s="192" t="s">
        <v>1130</v>
      </c>
      <c r="G386" s="192" t="s">
        <v>1563</v>
      </c>
      <c r="H386" s="189" t="s">
        <v>1071</v>
      </c>
      <c r="I386" s="270" t="s">
        <v>2184</v>
      </c>
      <c r="J386" s="270" t="s">
        <v>2184</v>
      </c>
      <c r="K386" s="215" t="s">
        <v>2185</v>
      </c>
      <c r="L386" s="258"/>
      <c r="M386" s="258"/>
      <c r="N386" s="255"/>
      <c r="O386" s="256"/>
      <c r="P386" s="308"/>
      <c r="Q386" s="308"/>
      <c r="AE386" s="16"/>
      <c r="AF386" s="132"/>
      <c r="AI386" s="132"/>
      <c r="AJ386" s="13"/>
      <c r="AK386" s="13"/>
      <c r="AL386" s="13"/>
    </row>
    <row r="387" spans="1:38" ht="19.5" customHeight="1" hidden="1" outlineLevel="2">
      <c r="A387" s="189" t="s">
        <v>905</v>
      </c>
      <c r="B387" s="189"/>
      <c r="C387" s="189" t="str">
        <f t="shared" si="5"/>
        <v xml:space="preserve">                     CountrySubDivision  </v>
      </c>
      <c r="D387" s="191" t="s">
        <v>2233</v>
      </c>
      <c r="E387" s="192" t="s">
        <v>1116</v>
      </c>
      <c r="F387" s="192" t="s">
        <v>1130</v>
      </c>
      <c r="G387" s="192" t="s">
        <v>1564</v>
      </c>
      <c r="H387" s="189" t="s">
        <v>1071</v>
      </c>
      <c r="I387" s="270" t="s">
        <v>2184</v>
      </c>
      <c r="J387" s="270" t="s">
        <v>2184</v>
      </c>
      <c r="K387" s="215" t="s">
        <v>2185</v>
      </c>
      <c r="L387" s="258"/>
      <c r="M387" s="258"/>
      <c r="N387" s="255"/>
      <c r="O387" s="256"/>
      <c r="P387" s="308"/>
      <c r="Q387" s="308"/>
      <c r="AE387" s="16"/>
      <c r="AF387" s="132"/>
      <c r="AI387" s="132"/>
      <c r="AJ387" s="13"/>
      <c r="AK387" s="13"/>
      <c r="AL387" s="13"/>
    </row>
    <row r="388" spans="1:38" ht="12.75" customHeight="1" hidden="1" outlineLevel="2">
      <c r="A388" s="189" t="s">
        <v>906</v>
      </c>
      <c r="B388" s="189"/>
      <c r="C388" s="189" t="str">
        <f t="shared" si="5"/>
        <v xml:space="preserve">                     Country  </v>
      </c>
      <c r="D388" s="191" t="s">
        <v>2234</v>
      </c>
      <c r="E388" s="192" t="s">
        <v>1118</v>
      </c>
      <c r="F388" s="192" t="s">
        <v>1130</v>
      </c>
      <c r="G388" s="192" t="s">
        <v>1565</v>
      </c>
      <c r="H388" s="189" t="s">
        <v>1071</v>
      </c>
      <c r="I388" s="270" t="s">
        <v>2184</v>
      </c>
      <c r="J388" s="270" t="s">
        <v>2184</v>
      </c>
      <c r="K388" s="230" t="s">
        <v>664</v>
      </c>
      <c r="L388" s="258"/>
      <c r="M388" s="258"/>
      <c r="N388" s="190"/>
      <c r="O388" s="224"/>
      <c r="P388" s="308"/>
      <c r="Q388" s="308"/>
      <c r="AE388" s="16"/>
      <c r="AF388" s="132"/>
      <c r="AI388" s="132"/>
      <c r="AJ388" s="13"/>
      <c r="AK388" s="13"/>
      <c r="AL388" s="13"/>
    </row>
    <row r="389" spans="1:38" ht="12.75" customHeight="1" hidden="1" outlineLevel="2">
      <c r="A389" s="189" t="s">
        <v>907</v>
      </c>
      <c r="B389" s="189"/>
      <c r="C389" s="189" t="str">
        <f t="shared" si="5"/>
        <v xml:space="preserve">                     AddressLine  </v>
      </c>
      <c r="D389" s="191" t="s">
        <v>2235</v>
      </c>
      <c r="E389" s="192" t="s">
        <v>1120</v>
      </c>
      <c r="F389" s="192" t="s">
        <v>1130</v>
      </c>
      <c r="G389" s="192" t="s">
        <v>1566</v>
      </c>
      <c r="H389" s="189" t="s">
        <v>781</v>
      </c>
      <c r="I389" s="270" t="s">
        <v>2184</v>
      </c>
      <c r="J389" s="270" t="s">
        <v>2184</v>
      </c>
      <c r="K389" s="215" t="s">
        <v>2185</v>
      </c>
      <c r="L389" s="258"/>
      <c r="M389" s="258"/>
      <c r="N389" s="255"/>
      <c r="O389" s="256"/>
      <c r="P389" s="308"/>
      <c r="Q389" s="308"/>
      <c r="AE389" s="16"/>
      <c r="AF389" s="132"/>
      <c r="AI389" s="132"/>
      <c r="AJ389" s="13"/>
      <c r="AK389" s="13"/>
      <c r="AL389" s="13"/>
    </row>
    <row r="390" spans="1:38" ht="12.75" customHeight="1" hidden="1" outlineLevel="1">
      <c r="A390" s="189" t="s">
        <v>914</v>
      </c>
      <c r="B390" s="189"/>
      <c r="C390" s="189" t="str">
        <f t="shared" si="5"/>
        <v xml:space="preserve">             InstructionPriority  </v>
      </c>
      <c r="D390" s="191" t="s">
        <v>2215</v>
      </c>
      <c r="E390" s="192" t="s">
        <v>1233</v>
      </c>
      <c r="F390" s="192" t="s">
        <v>1100</v>
      </c>
      <c r="G390" s="192" t="s">
        <v>1567</v>
      </c>
      <c r="H390" s="189" t="s">
        <v>1071</v>
      </c>
      <c r="I390" s="270" t="s">
        <v>2184</v>
      </c>
      <c r="J390" s="270" t="s">
        <v>2184</v>
      </c>
      <c r="K390" s="258" t="s">
        <v>2185</v>
      </c>
      <c r="L390" s="258"/>
      <c r="M390" s="258"/>
      <c r="N390" s="188"/>
      <c r="O390" s="231"/>
      <c r="P390" s="308"/>
      <c r="Q390" s="308"/>
      <c r="AE390" s="16"/>
      <c r="AF390" s="132"/>
      <c r="AI390" s="132"/>
      <c r="AJ390" s="13"/>
      <c r="AK390" s="13"/>
      <c r="AL390" s="13"/>
    </row>
    <row r="391" spans="1:38" ht="56.25" customHeight="1" hidden="1" outlineLevel="1">
      <c r="A391" s="189" t="s">
        <v>915</v>
      </c>
      <c r="B391" s="189"/>
      <c r="C391" s="189" t="str">
        <f t="shared" si="5"/>
        <v xml:space="preserve">             ChequeMaturityDate  </v>
      </c>
      <c r="D391" s="191" t="s">
        <v>2290</v>
      </c>
      <c r="E391" s="192" t="s">
        <v>1569</v>
      </c>
      <c r="F391" s="192" t="s">
        <v>1100</v>
      </c>
      <c r="G391" s="192" t="s">
        <v>1568</v>
      </c>
      <c r="H391" s="189" t="s">
        <v>1071</v>
      </c>
      <c r="I391" s="270" t="s">
        <v>2184</v>
      </c>
      <c r="J391" s="270" t="s">
        <v>2184</v>
      </c>
      <c r="K391" s="258" t="s">
        <v>665</v>
      </c>
      <c r="L391" s="258"/>
      <c r="M391" s="258"/>
      <c r="N391" s="188"/>
      <c r="O391" s="231"/>
      <c r="P391" s="308"/>
      <c r="Q391" s="308"/>
      <c r="AE391" s="16"/>
      <c r="AF391" s="132"/>
      <c r="AI391" s="132"/>
      <c r="AJ391" s="13"/>
      <c r="AK391" s="13"/>
      <c r="AL391" s="13"/>
    </row>
    <row r="392" spans="1:38" ht="12.75" customHeight="1" hidden="1" outlineLevel="1">
      <c r="A392" s="189" t="s">
        <v>916</v>
      </c>
      <c r="B392" s="189"/>
      <c r="C392" s="189" t="str">
        <f t="shared" si="5"/>
        <v xml:space="preserve">             FormsCode  </v>
      </c>
      <c r="D392" s="191" t="s">
        <v>2291</v>
      </c>
      <c r="E392" s="192" t="s">
        <v>1571</v>
      </c>
      <c r="F392" s="192" t="s">
        <v>1100</v>
      </c>
      <c r="G392" s="192" t="s">
        <v>1570</v>
      </c>
      <c r="H392" s="189" t="s">
        <v>1071</v>
      </c>
      <c r="I392" s="270" t="s">
        <v>2184</v>
      </c>
      <c r="J392" s="270" t="s">
        <v>2184</v>
      </c>
      <c r="K392" s="258" t="s">
        <v>2185</v>
      </c>
      <c r="L392" s="258"/>
      <c r="M392" s="258"/>
      <c r="N392" s="188"/>
      <c r="O392" s="231"/>
      <c r="P392" s="308"/>
      <c r="Q392" s="308"/>
      <c r="AE392" s="16"/>
      <c r="AF392" s="132"/>
      <c r="AI392" s="132"/>
      <c r="AJ392" s="13"/>
      <c r="AK392" s="13"/>
      <c r="AL392" s="13"/>
    </row>
    <row r="393" spans="1:38" ht="12.75" customHeight="1" hidden="1" outlineLevel="1">
      <c r="A393" s="189" t="s">
        <v>917</v>
      </c>
      <c r="B393" s="189"/>
      <c r="C393" s="189" t="str">
        <f t="shared" si="5"/>
        <v xml:space="preserve">             MemoField  </v>
      </c>
      <c r="D393" s="191" t="s">
        <v>2292</v>
      </c>
      <c r="E393" s="192" t="s">
        <v>1573</v>
      </c>
      <c r="F393" s="192" t="s">
        <v>1100</v>
      </c>
      <c r="G393" s="192" t="s">
        <v>1572</v>
      </c>
      <c r="H393" s="189" t="s">
        <v>739</v>
      </c>
      <c r="I393" s="270" t="s">
        <v>2184</v>
      </c>
      <c r="J393" s="270" t="s">
        <v>2184</v>
      </c>
      <c r="K393" s="258" t="s">
        <v>2185</v>
      </c>
      <c r="L393" s="258"/>
      <c r="M393" s="258"/>
      <c r="N393" s="188"/>
      <c r="O393" s="231"/>
      <c r="P393" s="308"/>
      <c r="Q393" s="308"/>
      <c r="AE393" s="16"/>
      <c r="AF393" s="132"/>
      <c r="AI393" s="132"/>
      <c r="AJ393" s="13"/>
      <c r="AK393" s="13"/>
      <c r="AL393" s="13"/>
    </row>
    <row r="394" spans="1:38" ht="12.75" customHeight="1" hidden="1" outlineLevel="1">
      <c r="A394" s="189" t="s">
        <v>918</v>
      </c>
      <c r="B394" s="189"/>
      <c r="C394" s="189" t="str">
        <f t="shared" si="5"/>
        <v xml:space="preserve">             RegionalClearingZone  </v>
      </c>
      <c r="D394" s="191" t="s">
        <v>2293</v>
      </c>
      <c r="E394" s="192" t="s">
        <v>1575</v>
      </c>
      <c r="F394" s="192" t="s">
        <v>1100</v>
      </c>
      <c r="G394" s="192" t="s">
        <v>1574</v>
      </c>
      <c r="H394" s="189" t="s">
        <v>1071</v>
      </c>
      <c r="I394" s="270" t="s">
        <v>2184</v>
      </c>
      <c r="J394" s="270" t="s">
        <v>2184</v>
      </c>
      <c r="K394" s="258" t="s">
        <v>2185</v>
      </c>
      <c r="L394" s="258"/>
      <c r="M394" s="258"/>
      <c r="N394" s="188"/>
      <c r="O394" s="231"/>
      <c r="P394" s="308"/>
      <c r="Q394" s="308"/>
      <c r="AE394" s="16"/>
      <c r="AF394" s="132"/>
      <c r="AI394" s="132"/>
      <c r="AJ394" s="13"/>
      <c r="AK394" s="13"/>
      <c r="AL394" s="13"/>
    </row>
    <row r="395" spans="1:38" ht="12.75" customHeight="1" hidden="1" outlineLevel="1">
      <c r="A395" s="189" t="s">
        <v>919</v>
      </c>
      <c r="B395" s="189"/>
      <c r="C395" s="189" t="str">
        <f t="shared" si="5"/>
        <v xml:space="preserve">             PrintLocation  </v>
      </c>
      <c r="D395" s="191" t="s">
        <v>20</v>
      </c>
      <c r="E395" s="192" t="s">
        <v>1577</v>
      </c>
      <c r="F395" s="192" t="s">
        <v>1100</v>
      </c>
      <c r="G395" s="192" t="s">
        <v>1576</v>
      </c>
      <c r="H395" s="189" t="s">
        <v>1071</v>
      </c>
      <c r="I395" s="270" t="s">
        <v>2184</v>
      </c>
      <c r="J395" s="270" t="s">
        <v>2184</v>
      </c>
      <c r="K395" s="258" t="s">
        <v>2185</v>
      </c>
      <c r="L395" s="258"/>
      <c r="M395" s="258"/>
      <c r="N395" s="188"/>
      <c r="O395" s="231"/>
      <c r="P395" s="308"/>
      <c r="Q395" s="308"/>
      <c r="AE395" s="16"/>
      <c r="AF395" s="132"/>
      <c r="AI395" s="132"/>
      <c r="AJ395" s="13"/>
      <c r="AK395" s="13"/>
      <c r="AL395" s="13"/>
    </row>
    <row r="396" spans="1:38" ht="22.5" customHeight="1" collapsed="1">
      <c r="A396" s="195" t="s">
        <v>920</v>
      </c>
      <c r="B396" s="195"/>
      <c r="C396" s="195" t="str">
        <f t="shared" si="5"/>
        <v xml:space="preserve">         UltimateDebtor  </v>
      </c>
      <c r="D396" s="194" t="s">
        <v>2267</v>
      </c>
      <c r="E396" s="196" t="s">
        <v>1369</v>
      </c>
      <c r="F396" s="196" t="s">
        <v>1085</v>
      </c>
      <c r="G396" s="196" t="s">
        <v>1578</v>
      </c>
      <c r="H396" s="195" t="s">
        <v>1071</v>
      </c>
      <c r="I396" s="215" t="s">
        <v>665</v>
      </c>
      <c r="J396" s="215" t="s">
        <v>665</v>
      </c>
      <c r="K396" s="215" t="s">
        <v>665</v>
      </c>
      <c r="L396" s="254"/>
      <c r="M396" s="254"/>
      <c r="N396" s="190"/>
      <c r="O396" s="224"/>
      <c r="P396" s="308"/>
      <c r="Q396" s="308"/>
      <c r="AE396" s="16"/>
      <c r="AF396" s="132"/>
      <c r="AI396" s="132"/>
      <c r="AJ396" s="13"/>
      <c r="AK396" s="13"/>
      <c r="AL396" s="13"/>
    </row>
    <row r="397" spans="1:38" ht="12.75" customHeight="1" hidden="1" outlineLevel="1">
      <c r="A397" s="189" t="s">
        <v>802</v>
      </c>
      <c r="B397" s="189" t="s">
        <v>305</v>
      </c>
      <c r="C397" s="189" t="str">
        <f t="shared" si="5"/>
        <v xml:space="preserve">             Name  </v>
      </c>
      <c r="D397" s="191" t="s">
        <v>2224</v>
      </c>
      <c r="E397" s="192" t="s">
        <v>1097</v>
      </c>
      <c r="F397" s="192" t="s">
        <v>1100</v>
      </c>
      <c r="G397" s="192" t="s">
        <v>1579</v>
      </c>
      <c r="H397" s="189" t="s">
        <v>1071</v>
      </c>
      <c r="I397" s="241" t="s">
        <v>664</v>
      </c>
      <c r="J397" s="241" t="s">
        <v>664</v>
      </c>
      <c r="K397" s="241" t="s">
        <v>664</v>
      </c>
      <c r="L397" s="254"/>
      <c r="M397" s="254"/>
      <c r="N397" s="188"/>
      <c r="O397" s="231"/>
      <c r="P397" s="308"/>
      <c r="Q397" s="308"/>
      <c r="AE397" s="16"/>
      <c r="AF397" s="132"/>
      <c r="AI397" s="132"/>
      <c r="AJ397" s="13"/>
      <c r="AK397" s="13"/>
      <c r="AL397" s="13"/>
    </row>
    <row r="398" spans="1:38" ht="12.75" hidden="1" outlineLevel="1">
      <c r="A398" s="195" t="s">
        <v>803</v>
      </c>
      <c r="B398" s="195" t="s">
        <v>305</v>
      </c>
      <c r="C398" s="195" t="str">
        <f aca="true" t="shared" si="6" ref="C398:C461">CONCATENATE(REPT(" ",(LEN(F398)*4-4)),D398)</f>
        <v xml:space="preserve">             PostalAddress  </v>
      </c>
      <c r="D398" s="194" t="s">
        <v>2225</v>
      </c>
      <c r="E398" s="196" t="s">
        <v>1099</v>
      </c>
      <c r="F398" s="196" t="s">
        <v>1100</v>
      </c>
      <c r="G398" s="196" t="s">
        <v>1580</v>
      </c>
      <c r="H398" s="195" t="s">
        <v>1071</v>
      </c>
      <c r="I398" s="230" t="s">
        <v>665</v>
      </c>
      <c r="J398" s="230" t="s">
        <v>665</v>
      </c>
      <c r="K398" s="230" t="s">
        <v>665</v>
      </c>
      <c r="L398" s="254"/>
      <c r="M398" s="254"/>
      <c r="N398" s="190"/>
      <c r="O398" s="224"/>
      <c r="P398" s="308"/>
      <c r="Q398" s="308"/>
      <c r="AE398" s="16"/>
      <c r="AF398" s="132"/>
      <c r="AI398" s="132"/>
      <c r="AJ398" s="13"/>
      <c r="AK398" s="13"/>
      <c r="AL398" s="13"/>
    </row>
    <row r="399" spans="1:38" ht="12.75" customHeight="1" hidden="1" outlineLevel="1">
      <c r="A399" s="189" t="s">
        <v>804</v>
      </c>
      <c r="B399" s="189" t="s">
        <v>305</v>
      </c>
      <c r="C399" s="189" t="str">
        <f t="shared" si="6"/>
        <v xml:space="preserve">                 AddressType  </v>
      </c>
      <c r="D399" s="191" t="s">
        <v>2226</v>
      </c>
      <c r="E399" s="192" t="s">
        <v>1102</v>
      </c>
      <c r="F399" s="192" t="s">
        <v>1125</v>
      </c>
      <c r="G399" s="192" t="s">
        <v>1581</v>
      </c>
      <c r="H399" s="189" t="s">
        <v>1071</v>
      </c>
      <c r="I399" s="200" t="s">
        <v>2184</v>
      </c>
      <c r="J399" s="200" t="s">
        <v>2184</v>
      </c>
      <c r="K399" s="200" t="s">
        <v>2184</v>
      </c>
      <c r="L399" s="193"/>
      <c r="M399" s="193"/>
      <c r="N399" s="255"/>
      <c r="O399" s="256"/>
      <c r="P399" s="308"/>
      <c r="Q399" s="308"/>
      <c r="AE399" s="16"/>
      <c r="AF399" s="132"/>
      <c r="AI399" s="132"/>
      <c r="AJ399" s="13"/>
      <c r="AK399" s="13"/>
      <c r="AL399" s="13"/>
    </row>
    <row r="400" spans="1:38" ht="12.75" hidden="1" outlineLevel="1">
      <c r="A400" s="189" t="s">
        <v>805</v>
      </c>
      <c r="B400" s="189" t="s">
        <v>305</v>
      </c>
      <c r="C400" s="189" t="str">
        <f t="shared" si="6"/>
        <v xml:space="preserve">                 Department  </v>
      </c>
      <c r="D400" s="191" t="s">
        <v>2227</v>
      </c>
      <c r="E400" s="192" t="s">
        <v>1104</v>
      </c>
      <c r="F400" s="192" t="s">
        <v>1125</v>
      </c>
      <c r="G400" s="192" t="s">
        <v>1582</v>
      </c>
      <c r="H400" s="189" t="s">
        <v>1071</v>
      </c>
      <c r="I400" s="215" t="s">
        <v>2185</v>
      </c>
      <c r="J400" s="215" t="s">
        <v>2185</v>
      </c>
      <c r="K400" s="215" t="s">
        <v>2185</v>
      </c>
      <c r="L400" s="257"/>
      <c r="M400" s="193"/>
      <c r="N400" s="255"/>
      <c r="O400" s="256"/>
      <c r="P400" s="308"/>
      <c r="Q400" s="308"/>
      <c r="AE400" s="16"/>
      <c r="AF400" s="132"/>
      <c r="AI400" s="132"/>
      <c r="AJ400" s="13"/>
      <c r="AK400" s="13"/>
      <c r="AL400" s="13"/>
    </row>
    <row r="401" spans="1:38" ht="12.75" hidden="1" outlineLevel="1">
      <c r="A401" s="189" t="s">
        <v>806</v>
      </c>
      <c r="B401" s="189" t="s">
        <v>305</v>
      </c>
      <c r="C401" s="189" t="str">
        <f t="shared" si="6"/>
        <v xml:space="preserve">                 SubDepartment  </v>
      </c>
      <c r="D401" s="191" t="s">
        <v>2228</v>
      </c>
      <c r="E401" s="192" t="s">
        <v>1106</v>
      </c>
      <c r="F401" s="192" t="s">
        <v>1125</v>
      </c>
      <c r="G401" s="192" t="s">
        <v>1583</v>
      </c>
      <c r="H401" s="189" t="s">
        <v>1071</v>
      </c>
      <c r="I401" s="215" t="s">
        <v>2185</v>
      </c>
      <c r="J401" s="215" t="s">
        <v>2185</v>
      </c>
      <c r="K401" s="215" t="s">
        <v>2185</v>
      </c>
      <c r="L401" s="257"/>
      <c r="M401" s="193"/>
      <c r="N401" s="255"/>
      <c r="O401" s="256"/>
      <c r="P401" s="308"/>
      <c r="Q401" s="308"/>
      <c r="AE401" s="16"/>
      <c r="AF401" s="132"/>
      <c r="AI401" s="132"/>
      <c r="AJ401" s="13"/>
      <c r="AK401" s="13"/>
      <c r="AL401" s="13"/>
    </row>
    <row r="402" spans="1:38" ht="12.75" hidden="1" outlineLevel="1">
      <c r="A402" s="189" t="s">
        <v>807</v>
      </c>
      <c r="B402" s="189" t="s">
        <v>305</v>
      </c>
      <c r="C402" s="189" t="str">
        <f t="shared" si="6"/>
        <v xml:space="preserve">                 StreetName  </v>
      </c>
      <c r="D402" s="191" t="s">
        <v>2229</v>
      </c>
      <c r="E402" s="192" t="s">
        <v>1108</v>
      </c>
      <c r="F402" s="192" t="s">
        <v>1125</v>
      </c>
      <c r="G402" s="192" t="s">
        <v>1584</v>
      </c>
      <c r="H402" s="189" t="s">
        <v>1071</v>
      </c>
      <c r="I402" s="215" t="s">
        <v>2185</v>
      </c>
      <c r="J402" s="215" t="s">
        <v>2185</v>
      </c>
      <c r="K402" s="215" t="s">
        <v>2185</v>
      </c>
      <c r="L402" s="257"/>
      <c r="M402" s="193"/>
      <c r="N402" s="255"/>
      <c r="O402" s="256"/>
      <c r="P402" s="308"/>
      <c r="Q402" s="308"/>
      <c r="AE402" s="16"/>
      <c r="AF402" s="132"/>
      <c r="AI402" s="132"/>
      <c r="AJ402" s="13"/>
      <c r="AK402" s="13"/>
      <c r="AL402" s="13"/>
    </row>
    <row r="403" spans="1:38" ht="12.75" customHeight="1" hidden="1" outlineLevel="1">
      <c r="A403" s="189" t="s">
        <v>808</v>
      </c>
      <c r="B403" s="189" t="s">
        <v>305</v>
      </c>
      <c r="C403" s="189" t="str">
        <f t="shared" si="6"/>
        <v xml:space="preserve">                 BuildingNumber  </v>
      </c>
      <c r="D403" s="191" t="s">
        <v>2230</v>
      </c>
      <c r="E403" s="192" t="s">
        <v>1110</v>
      </c>
      <c r="F403" s="192" t="s">
        <v>1125</v>
      </c>
      <c r="G403" s="192" t="s">
        <v>1585</v>
      </c>
      <c r="H403" s="189" t="s">
        <v>1071</v>
      </c>
      <c r="I403" s="215" t="s">
        <v>2185</v>
      </c>
      <c r="J403" s="215" t="s">
        <v>2185</v>
      </c>
      <c r="K403" s="215" t="s">
        <v>2185</v>
      </c>
      <c r="L403" s="257"/>
      <c r="M403" s="193"/>
      <c r="N403" s="255"/>
      <c r="O403" s="256"/>
      <c r="P403" s="308"/>
      <c r="Q403" s="308"/>
      <c r="AE403" s="16"/>
      <c r="AF403" s="132"/>
      <c r="AI403" s="132"/>
      <c r="AJ403" s="13"/>
      <c r="AK403" s="13"/>
      <c r="AL403" s="13"/>
    </row>
    <row r="404" spans="1:38" ht="12.75" customHeight="1" hidden="1" outlineLevel="1">
      <c r="A404" s="189" t="s">
        <v>809</v>
      </c>
      <c r="B404" s="189" t="s">
        <v>305</v>
      </c>
      <c r="C404" s="189" t="str">
        <f t="shared" si="6"/>
        <v xml:space="preserve">                 PostCode  </v>
      </c>
      <c r="D404" s="191" t="s">
        <v>2231</v>
      </c>
      <c r="E404" s="192" t="s">
        <v>1112</v>
      </c>
      <c r="F404" s="192" t="s">
        <v>1125</v>
      </c>
      <c r="G404" s="192" t="s">
        <v>1586</v>
      </c>
      <c r="H404" s="189" t="s">
        <v>1071</v>
      </c>
      <c r="I404" s="215" t="s">
        <v>2185</v>
      </c>
      <c r="J404" s="215" t="s">
        <v>2185</v>
      </c>
      <c r="K404" s="215" t="s">
        <v>2185</v>
      </c>
      <c r="L404" s="257"/>
      <c r="M404" s="193"/>
      <c r="N404" s="190"/>
      <c r="O404" s="224"/>
      <c r="P404" s="308"/>
      <c r="Q404" s="308"/>
      <c r="AE404" s="16"/>
      <c r="AF404" s="132"/>
      <c r="AI404" s="132"/>
      <c r="AJ404" s="13"/>
      <c r="AK404" s="13"/>
      <c r="AL404" s="13"/>
    </row>
    <row r="405" spans="1:38" ht="12.75" customHeight="1" hidden="1" outlineLevel="1">
      <c r="A405" s="189" t="s">
        <v>810</v>
      </c>
      <c r="B405" s="189" t="s">
        <v>305</v>
      </c>
      <c r="C405" s="189" t="str">
        <f t="shared" si="6"/>
        <v xml:space="preserve">                 TownName  </v>
      </c>
      <c r="D405" s="191" t="s">
        <v>2232</v>
      </c>
      <c r="E405" s="192" t="s">
        <v>1114</v>
      </c>
      <c r="F405" s="192" t="s">
        <v>1125</v>
      </c>
      <c r="G405" s="192" t="s">
        <v>1587</v>
      </c>
      <c r="H405" s="189" t="s">
        <v>1071</v>
      </c>
      <c r="I405" s="215" t="s">
        <v>2185</v>
      </c>
      <c r="J405" s="215" t="s">
        <v>2185</v>
      </c>
      <c r="K405" s="215" t="s">
        <v>2185</v>
      </c>
      <c r="L405" s="257"/>
      <c r="M405" s="193"/>
      <c r="N405" s="255"/>
      <c r="O405" s="256"/>
      <c r="P405" s="308"/>
      <c r="Q405" s="308"/>
      <c r="AE405" s="16"/>
      <c r="AF405" s="132"/>
      <c r="AI405" s="132"/>
      <c r="AJ405" s="13"/>
      <c r="AK405" s="13"/>
      <c r="AL405" s="13"/>
    </row>
    <row r="406" spans="1:38" ht="12.75" customHeight="1" hidden="1" outlineLevel="1">
      <c r="A406" s="189" t="s">
        <v>811</v>
      </c>
      <c r="B406" s="189" t="s">
        <v>305</v>
      </c>
      <c r="C406" s="189" t="str">
        <f t="shared" si="6"/>
        <v xml:space="preserve">                 CountrySubDivision  </v>
      </c>
      <c r="D406" s="191" t="s">
        <v>2233</v>
      </c>
      <c r="E406" s="192" t="s">
        <v>1116</v>
      </c>
      <c r="F406" s="192" t="s">
        <v>1125</v>
      </c>
      <c r="G406" s="192" t="s">
        <v>1588</v>
      </c>
      <c r="H406" s="189" t="s">
        <v>1071</v>
      </c>
      <c r="I406" s="215" t="s">
        <v>2185</v>
      </c>
      <c r="J406" s="215" t="s">
        <v>2185</v>
      </c>
      <c r="K406" s="215" t="s">
        <v>2185</v>
      </c>
      <c r="L406" s="257"/>
      <c r="M406" s="193"/>
      <c r="N406" s="255"/>
      <c r="O406" s="256"/>
      <c r="P406" s="308"/>
      <c r="Q406" s="308"/>
      <c r="AE406" s="16"/>
      <c r="AF406" s="132"/>
      <c r="AI406" s="132"/>
      <c r="AJ406" s="13"/>
      <c r="AK406" s="13"/>
      <c r="AL406" s="13"/>
    </row>
    <row r="407" spans="1:38" ht="12.75" customHeight="1" hidden="1" outlineLevel="1">
      <c r="A407" s="189" t="s">
        <v>812</v>
      </c>
      <c r="B407" s="189" t="s">
        <v>305</v>
      </c>
      <c r="C407" s="189" t="str">
        <f t="shared" si="6"/>
        <v xml:space="preserve">                 Country  </v>
      </c>
      <c r="D407" s="191" t="s">
        <v>2234</v>
      </c>
      <c r="E407" s="192" t="s">
        <v>1118</v>
      </c>
      <c r="F407" s="192" t="s">
        <v>1125</v>
      </c>
      <c r="G407" s="192" t="s">
        <v>1589</v>
      </c>
      <c r="H407" s="189" t="s">
        <v>1071</v>
      </c>
      <c r="I407" s="230" t="s">
        <v>664</v>
      </c>
      <c r="J407" s="230" t="s">
        <v>664</v>
      </c>
      <c r="K407" s="230" t="s">
        <v>664</v>
      </c>
      <c r="L407" s="233"/>
      <c r="M407" s="233"/>
      <c r="N407" s="190"/>
      <c r="O407" s="224"/>
      <c r="P407" s="308"/>
      <c r="Q407" s="308"/>
      <c r="AE407" s="16"/>
      <c r="AF407" s="132"/>
      <c r="AI407" s="132"/>
      <c r="AJ407" s="13"/>
      <c r="AK407" s="13"/>
      <c r="AL407" s="13"/>
    </row>
    <row r="408" spans="1:38" ht="12.75" customHeight="1" hidden="1" outlineLevel="1">
      <c r="A408" s="189" t="s">
        <v>813</v>
      </c>
      <c r="B408" s="189" t="s">
        <v>305</v>
      </c>
      <c r="C408" s="189" t="str">
        <f t="shared" si="6"/>
        <v xml:space="preserve">                 AddressLine  </v>
      </c>
      <c r="D408" s="191" t="s">
        <v>2235</v>
      </c>
      <c r="E408" s="192" t="s">
        <v>1120</v>
      </c>
      <c r="F408" s="192" t="s">
        <v>1125</v>
      </c>
      <c r="G408" s="192" t="s">
        <v>1590</v>
      </c>
      <c r="H408" s="189" t="s">
        <v>781</v>
      </c>
      <c r="I408" s="215" t="s">
        <v>2185</v>
      </c>
      <c r="J408" s="215" t="s">
        <v>2185</v>
      </c>
      <c r="K408" s="215" t="s">
        <v>2185</v>
      </c>
      <c r="L408" s="234"/>
      <c r="M408" s="234"/>
      <c r="N408" s="255"/>
      <c r="O408" s="256"/>
      <c r="P408" s="308"/>
      <c r="Q408" s="308"/>
      <c r="AE408" s="16"/>
      <c r="AF408" s="132"/>
      <c r="AI408" s="132"/>
      <c r="AJ408" s="13"/>
      <c r="AK408" s="13"/>
      <c r="AL408" s="13"/>
    </row>
    <row r="409" spans="1:38" ht="12.75" customHeight="1" hidden="1" outlineLevel="1">
      <c r="A409" s="195" t="s">
        <v>814</v>
      </c>
      <c r="B409" s="195" t="s">
        <v>305</v>
      </c>
      <c r="C409" s="195" t="str">
        <f t="shared" si="6"/>
        <v xml:space="preserve">             Identification  </v>
      </c>
      <c r="D409" s="194" t="s">
        <v>2236</v>
      </c>
      <c r="E409" s="196" t="s">
        <v>1122</v>
      </c>
      <c r="F409" s="196" t="s">
        <v>1100</v>
      </c>
      <c r="G409" s="196" t="s">
        <v>1591</v>
      </c>
      <c r="H409" s="195" t="s">
        <v>1071</v>
      </c>
      <c r="I409" s="215" t="s">
        <v>665</v>
      </c>
      <c r="J409" s="215" t="s">
        <v>665</v>
      </c>
      <c r="K409" s="215" t="s">
        <v>665</v>
      </c>
      <c r="L409" s="201"/>
      <c r="M409" s="201"/>
      <c r="N409" s="255"/>
      <c r="O409" s="256"/>
      <c r="P409" s="308"/>
      <c r="Q409" s="308"/>
      <c r="AE409" s="16"/>
      <c r="AF409" s="132"/>
      <c r="AI409" s="132"/>
      <c r="AJ409" s="13"/>
      <c r="AK409" s="13"/>
      <c r="AL409" s="13"/>
    </row>
    <row r="410" spans="1:38" ht="12.75" customHeight="1" hidden="1" outlineLevel="1">
      <c r="A410" s="195" t="s">
        <v>815</v>
      </c>
      <c r="B410" s="195" t="s">
        <v>745</v>
      </c>
      <c r="C410" s="195" t="str">
        <f t="shared" si="6"/>
        <v xml:space="preserve">                 OrganisationIdentification  </v>
      </c>
      <c r="D410" s="194" t="s">
        <v>2237</v>
      </c>
      <c r="E410" s="196" t="s">
        <v>1124</v>
      </c>
      <c r="F410" s="196" t="s">
        <v>1125</v>
      </c>
      <c r="G410" s="196" t="s">
        <v>1592</v>
      </c>
      <c r="H410" s="195" t="s">
        <v>738</v>
      </c>
      <c r="I410" s="230" t="s">
        <v>664</v>
      </c>
      <c r="J410" s="230" t="s">
        <v>664</v>
      </c>
      <c r="K410" s="230" t="s">
        <v>664</v>
      </c>
      <c r="L410" s="193"/>
      <c r="M410" s="193"/>
      <c r="N410" s="255"/>
      <c r="O410" s="256"/>
      <c r="P410" s="308"/>
      <c r="Q410" s="308"/>
      <c r="AE410" s="16"/>
      <c r="AF410" s="132"/>
      <c r="AI410" s="132"/>
      <c r="AJ410" s="13"/>
      <c r="AK410" s="13"/>
      <c r="AL410" s="13"/>
    </row>
    <row r="411" spans="1:38" ht="12.75" customHeight="1" hidden="1" outlineLevel="1">
      <c r="A411" s="189" t="s">
        <v>816</v>
      </c>
      <c r="B411" s="189" t="s">
        <v>305</v>
      </c>
      <c r="C411" s="189" t="str">
        <f t="shared" si="6"/>
        <v xml:space="preserve">                     BICOrBEI  </v>
      </c>
      <c r="D411" s="191" t="s">
        <v>2238</v>
      </c>
      <c r="E411" s="192" t="s">
        <v>1127</v>
      </c>
      <c r="F411" s="192" t="s">
        <v>1130</v>
      </c>
      <c r="G411" s="192" t="s">
        <v>1593</v>
      </c>
      <c r="H411" s="189" t="s">
        <v>1071</v>
      </c>
      <c r="I411" s="215" t="s">
        <v>665</v>
      </c>
      <c r="J411" s="215" t="s">
        <v>665</v>
      </c>
      <c r="K411" s="215" t="s">
        <v>665</v>
      </c>
      <c r="L411" s="193"/>
      <c r="M411" s="193"/>
      <c r="N411" s="255"/>
      <c r="O411" s="256"/>
      <c r="P411" s="308"/>
      <c r="Q411" s="308"/>
      <c r="AE411" s="16"/>
      <c r="AF411" s="132"/>
      <c r="AI411" s="132"/>
      <c r="AJ411" s="13"/>
      <c r="AK411" s="13"/>
      <c r="AL411" s="13"/>
    </row>
    <row r="412" spans="1:38" ht="12.75" customHeight="1" hidden="1" outlineLevel="1">
      <c r="A412" s="195" t="s">
        <v>817</v>
      </c>
      <c r="B412" s="195" t="s">
        <v>305</v>
      </c>
      <c r="C412" s="195" t="str">
        <f t="shared" si="6"/>
        <v xml:space="preserve">                     Other  </v>
      </c>
      <c r="D412" s="194" t="s">
        <v>2239</v>
      </c>
      <c r="E412" s="196" t="s">
        <v>1129</v>
      </c>
      <c r="F412" s="196" t="s">
        <v>1130</v>
      </c>
      <c r="G412" s="196" t="s">
        <v>1594</v>
      </c>
      <c r="H412" s="195" t="s">
        <v>846</v>
      </c>
      <c r="I412" s="215" t="s">
        <v>665</v>
      </c>
      <c r="J412" s="215" t="s">
        <v>665</v>
      </c>
      <c r="K412" s="215" t="s">
        <v>665</v>
      </c>
      <c r="L412" s="193"/>
      <c r="M412" s="193"/>
      <c r="N412" s="255"/>
      <c r="O412" s="256"/>
      <c r="P412" s="308"/>
      <c r="Q412" s="308"/>
      <c r="AE412" s="16"/>
      <c r="AF412" s="132"/>
      <c r="AI412" s="132"/>
      <c r="AJ412" s="13"/>
      <c r="AK412" s="13"/>
      <c r="AL412" s="13"/>
    </row>
    <row r="413" spans="1:38" ht="12.75" customHeight="1" hidden="1" outlineLevel="1">
      <c r="A413" s="189" t="s">
        <v>818</v>
      </c>
      <c r="B413" s="189" t="s">
        <v>305</v>
      </c>
      <c r="C413" s="189" t="str">
        <f t="shared" si="6"/>
        <v xml:space="preserve">                         Identification  </v>
      </c>
      <c r="D413" s="191" t="s">
        <v>2236</v>
      </c>
      <c r="E413" s="192" t="s">
        <v>1122</v>
      </c>
      <c r="F413" s="192" t="s">
        <v>1134</v>
      </c>
      <c r="G413" s="192" t="s">
        <v>1595</v>
      </c>
      <c r="H413" s="189" t="s">
        <v>738</v>
      </c>
      <c r="I413" s="230" t="s">
        <v>664</v>
      </c>
      <c r="J413" s="230" t="s">
        <v>664</v>
      </c>
      <c r="K413" s="230" t="s">
        <v>664</v>
      </c>
      <c r="L413" s="193"/>
      <c r="M413" s="193"/>
      <c r="N413" s="255"/>
      <c r="O413" s="256"/>
      <c r="P413" s="308"/>
      <c r="Q413" s="308"/>
      <c r="AE413" s="16"/>
      <c r="AF413" s="132"/>
      <c r="AI413" s="132"/>
      <c r="AJ413" s="13"/>
      <c r="AK413" s="13"/>
      <c r="AL413" s="13"/>
    </row>
    <row r="414" spans="1:38" ht="12.75" customHeight="1" hidden="1" outlineLevel="1">
      <c r="A414" s="195" t="s">
        <v>819</v>
      </c>
      <c r="B414" s="195" t="s">
        <v>305</v>
      </c>
      <c r="C414" s="195" t="str">
        <f t="shared" si="6"/>
        <v xml:space="preserve">                         SchemeName  </v>
      </c>
      <c r="D414" s="194" t="s">
        <v>2240</v>
      </c>
      <c r="E414" s="196" t="s">
        <v>1133</v>
      </c>
      <c r="F414" s="196" t="s">
        <v>1134</v>
      </c>
      <c r="G414" s="196" t="s">
        <v>1596</v>
      </c>
      <c r="H414" s="195" t="s">
        <v>1071</v>
      </c>
      <c r="I414" s="215" t="s">
        <v>2185</v>
      </c>
      <c r="J414" s="215" t="s">
        <v>2185</v>
      </c>
      <c r="K414" s="215" t="s">
        <v>2185</v>
      </c>
      <c r="L414" s="193"/>
      <c r="M414" s="193"/>
      <c r="N414" s="255"/>
      <c r="O414" s="256"/>
      <c r="P414" s="308"/>
      <c r="Q414" s="308"/>
      <c r="AE414" s="16"/>
      <c r="AF414" s="132"/>
      <c r="AI414" s="132"/>
      <c r="AJ414" s="13"/>
      <c r="AK414" s="13"/>
      <c r="AL414" s="13"/>
    </row>
    <row r="415" spans="1:38" ht="12.75" hidden="1" outlineLevel="1">
      <c r="A415" s="189" t="s">
        <v>820</v>
      </c>
      <c r="B415" s="189" t="s">
        <v>821</v>
      </c>
      <c r="C415" s="189" t="str">
        <f t="shared" si="6"/>
        <v xml:space="preserve">                             Code  </v>
      </c>
      <c r="D415" s="191" t="s">
        <v>2217</v>
      </c>
      <c r="E415" s="192" t="s">
        <v>1087</v>
      </c>
      <c r="F415" s="192" t="s">
        <v>1597</v>
      </c>
      <c r="G415" s="192" t="s">
        <v>1598</v>
      </c>
      <c r="H415" s="189" t="s">
        <v>738</v>
      </c>
      <c r="I415" s="229" t="s">
        <v>2186</v>
      </c>
      <c r="J415" s="229" t="s">
        <v>2186</v>
      </c>
      <c r="K415" s="229" t="s">
        <v>2186</v>
      </c>
      <c r="L415" s="193"/>
      <c r="M415" s="193"/>
      <c r="N415" s="190"/>
      <c r="O415" s="224"/>
      <c r="P415" s="308"/>
      <c r="Q415" s="308"/>
      <c r="AE415" s="16"/>
      <c r="AF415" s="132"/>
      <c r="AI415" s="132"/>
      <c r="AJ415" s="13"/>
      <c r="AK415" s="13"/>
      <c r="AL415" s="13"/>
    </row>
    <row r="416" spans="1:38" ht="12.75" hidden="1" outlineLevel="1">
      <c r="A416" s="189" t="s">
        <v>822</v>
      </c>
      <c r="B416" s="189" t="s">
        <v>823</v>
      </c>
      <c r="C416" s="189" t="str">
        <f t="shared" si="6"/>
        <v xml:space="preserve">                             Proprietary  </v>
      </c>
      <c r="D416" s="191" t="s">
        <v>2218</v>
      </c>
      <c r="E416" s="192" t="s">
        <v>1089</v>
      </c>
      <c r="F416" s="192" t="s">
        <v>1597</v>
      </c>
      <c r="G416" s="192" t="s">
        <v>1599</v>
      </c>
      <c r="H416" s="189" t="s">
        <v>738</v>
      </c>
      <c r="I416" s="229" t="s">
        <v>2186</v>
      </c>
      <c r="J416" s="229" t="s">
        <v>2186</v>
      </c>
      <c r="K416" s="229" t="s">
        <v>2186</v>
      </c>
      <c r="L416" s="193"/>
      <c r="M416" s="193"/>
      <c r="N416" s="190"/>
      <c r="O416" s="224"/>
      <c r="P416" s="308"/>
      <c r="Q416" s="308"/>
      <c r="AE416" s="16"/>
      <c r="AF416" s="132"/>
      <c r="AI416" s="132"/>
      <c r="AJ416" s="13"/>
      <c r="AK416" s="13"/>
      <c r="AL416" s="13"/>
    </row>
    <row r="417" spans="1:38" ht="12.75" customHeight="1" hidden="1" outlineLevel="1">
      <c r="A417" s="189" t="s">
        <v>824</v>
      </c>
      <c r="B417" s="189" t="s">
        <v>305</v>
      </c>
      <c r="C417" s="189" t="str">
        <f t="shared" si="6"/>
        <v xml:space="preserve">                         Issuer  </v>
      </c>
      <c r="D417" s="191" t="s">
        <v>2241</v>
      </c>
      <c r="E417" s="192" t="s">
        <v>1138</v>
      </c>
      <c r="F417" s="192" t="s">
        <v>1134</v>
      </c>
      <c r="G417" s="192" t="s">
        <v>1600</v>
      </c>
      <c r="H417" s="189" t="s">
        <v>1071</v>
      </c>
      <c r="I417" s="235" t="s">
        <v>2184</v>
      </c>
      <c r="J417" s="235" t="s">
        <v>2184</v>
      </c>
      <c r="K417" s="235" t="s">
        <v>2184</v>
      </c>
      <c r="L417" s="206"/>
      <c r="M417" s="193"/>
      <c r="N417" s="188"/>
      <c r="O417" s="231"/>
      <c r="P417" s="308"/>
      <c r="Q417" s="308"/>
      <c r="AE417" s="16"/>
      <c r="AF417" s="132"/>
      <c r="AI417" s="132"/>
      <c r="AJ417" s="13"/>
      <c r="AK417" s="13"/>
      <c r="AL417" s="13"/>
    </row>
    <row r="418" spans="1:38" ht="12.75" customHeight="1" hidden="1" outlineLevel="1">
      <c r="A418" s="195" t="s">
        <v>825</v>
      </c>
      <c r="B418" s="195" t="s">
        <v>747</v>
      </c>
      <c r="C418" s="195" t="str">
        <f t="shared" si="6"/>
        <v xml:space="preserve">                 PrivateIdentification  </v>
      </c>
      <c r="D418" s="194" t="s">
        <v>2242</v>
      </c>
      <c r="E418" s="196" t="s">
        <v>1140</v>
      </c>
      <c r="F418" s="196" t="s">
        <v>1125</v>
      </c>
      <c r="G418" s="196" t="s">
        <v>1601</v>
      </c>
      <c r="H418" s="195" t="s">
        <v>738</v>
      </c>
      <c r="I418" s="236" t="s">
        <v>2184</v>
      </c>
      <c r="J418" s="236" t="s">
        <v>2184</v>
      </c>
      <c r="K418" s="236" t="s">
        <v>2184</v>
      </c>
      <c r="L418" s="193"/>
      <c r="M418" s="193"/>
      <c r="N418" s="188"/>
      <c r="O418" s="231"/>
      <c r="P418" s="308"/>
      <c r="Q418" s="308"/>
      <c r="AE418" s="16"/>
      <c r="AF418" s="132"/>
      <c r="AI418" s="132"/>
      <c r="AJ418" s="13"/>
      <c r="AK418" s="13"/>
      <c r="AL418" s="13"/>
    </row>
    <row r="419" spans="1:38" ht="12.75" customHeight="1" hidden="1" outlineLevel="1">
      <c r="A419" s="195" t="s">
        <v>826</v>
      </c>
      <c r="B419" s="195" t="s">
        <v>305</v>
      </c>
      <c r="C419" s="195" t="str">
        <f t="shared" si="6"/>
        <v xml:space="preserve">                     DateAndPlaceOfBirth  </v>
      </c>
      <c r="D419" s="194" t="s">
        <v>2243</v>
      </c>
      <c r="E419" s="196" t="s">
        <v>1142</v>
      </c>
      <c r="F419" s="196" t="s">
        <v>1130</v>
      </c>
      <c r="G419" s="196" t="s">
        <v>1602</v>
      </c>
      <c r="H419" s="195" t="s">
        <v>1071</v>
      </c>
      <c r="I419" s="236" t="s">
        <v>2184</v>
      </c>
      <c r="J419" s="236" t="s">
        <v>2184</v>
      </c>
      <c r="K419" s="236" t="s">
        <v>2184</v>
      </c>
      <c r="L419" s="193"/>
      <c r="M419" s="193"/>
      <c r="N419" s="188"/>
      <c r="O419" s="231"/>
      <c r="P419" s="308"/>
      <c r="Q419" s="308"/>
      <c r="AE419" s="16"/>
      <c r="AF419" s="132"/>
      <c r="AI419" s="132"/>
      <c r="AJ419" s="13"/>
      <c r="AK419" s="13"/>
      <c r="AL419" s="13"/>
    </row>
    <row r="420" spans="1:38" ht="12.75" customHeight="1" hidden="1" outlineLevel="1">
      <c r="A420" s="189" t="s">
        <v>827</v>
      </c>
      <c r="B420" s="189" t="s">
        <v>305</v>
      </c>
      <c r="C420" s="189" t="str">
        <f t="shared" si="6"/>
        <v xml:space="preserve">                         BirthDate  </v>
      </c>
      <c r="D420" s="191" t="s">
        <v>2244</v>
      </c>
      <c r="E420" s="192" t="s">
        <v>1144</v>
      </c>
      <c r="F420" s="192" t="s">
        <v>1134</v>
      </c>
      <c r="G420" s="192" t="s">
        <v>1603</v>
      </c>
      <c r="H420" s="189" t="s">
        <v>738</v>
      </c>
      <c r="I420" s="236" t="s">
        <v>2184</v>
      </c>
      <c r="J420" s="236" t="s">
        <v>2184</v>
      </c>
      <c r="K420" s="236" t="s">
        <v>2184</v>
      </c>
      <c r="L420" s="193"/>
      <c r="M420" s="193"/>
      <c r="N420" s="188"/>
      <c r="O420" s="231"/>
      <c r="P420" s="308"/>
      <c r="Q420" s="308"/>
      <c r="AE420" s="16"/>
      <c r="AF420" s="132"/>
      <c r="AI420" s="132"/>
      <c r="AJ420" s="13"/>
      <c r="AK420" s="13"/>
      <c r="AL420" s="13"/>
    </row>
    <row r="421" spans="1:38" ht="12.75" customHeight="1" hidden="1" outlineLevel="1">
      <c r="A421" s="189" t="s">
        <v>828</v>
      </c>
      <c r="B421" s="189" t="s">
        <v>305</v>
      </c>
      <c r="C421" s="189" t="str">
        <f t="shared" si="6"/>
        <v xml:space="preserve">                         ProvinceOfBirth  </v>
      </c>
      <c r="D421" s="191" t="s">
        <v>2245</v>
      </c>
      <c r="E421" s="192" t="s">
        <v>1146</v>
      </c>
      <c r="F421" s="192" t="s">
        <v>1134</v>
      </c>
      <c r="G421" s="192" t="s">
        <v>1604</v>
      </c>
      <c r="H421" s="189" t="s">
        <v>1071</v>
      </c>
      <c r="I421" s="236" t="s">
        <v>2184</v>
      </c>
      <c r="J421" s="236" t="s">
        <v>2184</v>
      </c>
      <c r="K421" s="236" t="s">
        <v>2184</v>
      </c>
      <c r="L421" s="193"/>
      <c r="M421" s="193"/>
      <c r="N421" s="188"/>
      <c r="O421" s="231"/>
      <c r="P421" s="308"/>
      <c r="Q421" s="308"/>
      <c r="AE421" s="16"/>
      <c r="AF421" s="132"/>
      <c r="AI421" s="132"/>
      <c r="AJ421" s="13"/>
      <c r="AK421" s="13"/>
      <c r="AL421" s="13"/>
    </row>
    <row r="422" spans="1:38" ht="12.75" customHeight="1" hidden="1" outlineLevel="1">
      <c r="A422" s="189" t="s">
        <v>829</v>
      </c>
      <c r="B422" s="189" t="s">
        <v>305</v>
      </c>
      <c r="C422" s="189" t="str">
        <f t="shared" si="6"/>
        <v xml:space="preserve">                         CityOfBirth  </v>
      </c>
      <c r="D422" s="191" t="s">
        <v>2246</v>
      </c>
      <c r="E422" s="192" t="s">
        <v>1148</v>
      </c>
      <c r="F422" s="192" t="s">
        <v>1134</v>
      </c>
      <c r="G422" s="192" t="s">
        <v>1605</v>
      </c>
      <c r="H422" s="189" t="s">
        <v>738</v>
      </c>
      <c r="I422" s="236" t="s">
        <v>2184</v>
      </c>
      <c r="J422" s="236" t="s">
        <v>2184</v>
      </c>
      <c r="K422" s="236" t="s">
        <v>2184</v>
      </c>
      <c r="L422" s="193"/>
      <c r="M422" s="193"/>
      <c r="N422" s="188"/>
      <c r="O422" s="231"/>
      <c r="P422" s="308"/>
      <c r="Q422" s="308"/>
      <c r="AE422" s="16"/>
      <c r="AF422" s="132"/>
      <c r="AI422" s="132"/>
      <c r="AJ422" s="13"/>
      <c r="AK422" s="13"/>
      <c r="AL422" s="13"/>
    </row>
    <row r="423" spans="1:38" ht="12.75" customHeight="1" hidden="1" outlineLevel="1">
      <c r="A423" s="189" t="s">
        <v>830</v>
      </c>
      <c r="B423" s="189" t="s">
        <v>305</v>
      </c>
      <c r="C423" s="189" t="str">
        <f t="shared" si="6"/>
        <v xml:space="preserve">                         CountryOfBirth  </v>
      </c>
      <c r="D423" s="191" t="s">
        <v>2247</v>
      </c>
      <c r="E423" s="192" t="s">
        <v>1150</v>
      </c>
      <c r="F423" s="192" t="s">
        <v>1134</v>
      </c>
      <c r="G423" s="192" t="s">
        <v>1606</v>
      </c>
      <c r="H423" s="189" t="s">
        <v>738</v>
      </c>
      <c r="I423" s="236" t="s">
        <v>2184</v>
      </c>
      <c r="J423" s="236" t="s">
        <v>2184</v>
      </c>
      <c r="K423" s="236" t="s">
        <v>2184</v>
      </c>
      <c r="L423" s="193"/>
      <c r="M423" s="193"/>
      <c r="N423" s="188"/>
      <c r="O423" s="231"/>
      <c r="P423" s="308"/>
      <c r="Q423" s="308"/>
      <c r="AE423" s="16"/>
      <c r="AF423" s="132"/>
      <c r="AI423" s="132"/>
      <c r="AJ423" s="13"/>
      <c r="AK423" s="13"/>
      <c r="AL423" s="13"/>
    </row>
    <row r="424" spans="1:38" ht="12.75" customHeight="1" hidden="1" outlineLevel="1">
      <c r="A424" s="195" t="s">
        <v>831</v>
      </c>
      <c r="B424" s="195" t="s">
        <v>305</v>
      </c>
      <c r="C424" s="195" t="str">
        <f t="shared" si="6"/>
        <v xml:space="preserve">                     Other  </v>
      </c>
      <c r="D424" s="194" t="s">
        <v>2239</v>
      </c>
      <c r="E424" s="196" t="s">
        <v>1129</v>
      </c>
      <c r="F424" s="196" t="s">
        <v>1130</v>
      </c>
      <c r="G424" s="196" t="s">
        <v>1607</v>
      </c>
      <c r="H424" s="195" t="s">
        <v>846</v>
      </c>
      <c r="I424" s="236" t="s">
        <v>2184</v>
      </c>
      <c r="J424" s="236" t="s">
        <v>2184</v>
      </c>
      <c r="K424" s="236" t="s">
        <v>2184</v>
      </c>
      <c r="L424" s="193"/>
      <c r="M424" s="193"/>
      <c r="N424" s="188"/>
      <c r="O424" s="231"/>
      <c r="P424" s="308"/>
      <c r="Q424" s="308"/>
      <c r="AE424" s="16"/>
      <c r="AF424" s="132"/>
      <c r="AI424" s="132"/>
      <c r="AJ424" s="13"/>
      <c r="AK424" s="13"/>
      <c r="AL424" s="13"/>
    </row>
    <row r="425" spans="1:38" ht="12.75" customHeight="1" hidden="1" outlineLevel="1">
      <c r="A425" s="189" t="s">
        <v>832</v>
      </c>
      <c r="B425" s="189" t="s">
        <v>305</v>
      </c>
      <c r="C425" s="189" t="str">
        <f t="shared" si="6"/>
        <v xml:space="preserve">                         Identification  </v>
      </c>
      <c r="D425" s="191" t="s">
        <v>2236</v>
      </c>
      <c r="E425" s="192" t="s">
        <v>1122</v>
      </c>
      <c r="F425" s="192" t="s">
        <v>1134</v>
      </c>
      <c r="G425" s="192" t="s">
        <v>1608</v>
      </c>
      <c r="H425" s="189" t="s">
        <v>738</v>
      </c>
      <c r="I425" s="236" t="s">
        <v>2184</v>
      </c>
      <c r="J425" s="236" t="s">
        <v>2184</v>
      </c>
      <c r="K425" s="236" t="s">
        <v>2184</v>
      </c>
      <c r="L425" s="193"/>
      <c r="M425" s="193"/>
      <c r="N425" s="188"/>
      <c r="O425" s="231"/>
      <c r="P425" s="308"/>
      <c r="Q425" s="308"/>
      <c r="AE425" s="16"/>
      <c r="AF425" s="132"/>
      <c r="AI425" s="132"/>
      <c r="AJ425" s="13"/>
      <c r="AK425" s="13"/>
      <c r="AL425" s="13"/>
    </row>
    <row r="426" spans="1:38" ht="12.75" customHeight="1" hidden="1" outlineLevel="1">
      <c r="A426" s="195" t="s">
        <v>833</v>
      </c>
      <c r="B426" s="195" t="s">
        <v>305</v>
      </c>
      <c r="C426" s="195" t="str">
        <f t="shared" si="6"/>
        <v xml:space="preserve">                         SchemeName  </v>
      </c>
      <c r="D426" s="194" t="s">
        <v>2240</v>
      </c>
      <c r="E426" s="196" t="s">
        <v>1133</v>
      </c>
      <c r="F426" s="196" t="s">
        <v>1134</v>
      </c>
      <c r="G426" s="196" t="s">
        <v>1609</v>
      </c>
      <c r="H426" s="195" t="s">
        <v>1071</v>
      </c>
      <c r="I426" s="236" t="s">
        <v>2184</v>
      </c>
      <c r="J426" s="236" t="s">
        <v>2184</v>
      </c>
      <c r="K426" s="236" t="s">
        <v>2184</v>
      </c>
      <c r="L426" s="193"/>
      <c r="M426" s="193"/>
      <c r="N426" s="188"/>
      <c r="O426" s="231"/>
      <c r="P426" s="308"/>
      <c r="Q426" s="308"/>
      <c r="AE426" s="16"/>
      <c r="AF426" s="132"/>
      <c r="AI426" s="132"/>
      <c r="AJ426" s="13"/>
      <c r="AK426" s="13"/>
      <c r="AL426" s="13"/>
    </row>
    <row r="427" spans="1:38" ht="12.75" customHeight="1" hidden="1" outlineLevel="1">
      <c r="A427" s="189" t="s">
        <v>834</v>
      </c>
      <c r="B427" s="189" t="s">
        <v>821</v>
      </c>
      <c r="C427" s="189" t="str">
        <f t="shared" si="6"/>
        <v xml:space="preserve">                             Code  </v>
      </c>
      <c r="D427" s="191" t="s">
        <v>2217</v>
      </c>
      <c r="E427" s="192" t="s">
        <v>1087</v>
      </c>
      <c r="F427" s="192" t="s">
        <v>1597</v>
      </c>
      <c r="G427" s="192" t="s">
        <v>1610</v>
      </c>
      <c r="H427" s="189" t="s">
        <v>738</v>
      </c>
      <c r="I427" s="236" t="s">
        <v>2184</v>
      </c>
      <c r="J427" s="236" t="s">
        <v>2184</v>
      </c>
      <c r="K427" s="236" t="s">
        <v>2184</v>
      </c>
      <c r="L427" s="193"/>
      <c r="M427" s="193"/>
      <c r="N427" s="188"/>
      <c r="O427" s="231"/>
      <c r="P427" s="308"/>
      <c r="Q427" s="308"/>
      <c r="AE427" s="16"/>
      <c r="AF427" s="132"/>
      <c r="AI427" s="132"/>
      <c r="AJ427" s="13"/>
      <c r="AK427" s="13"/>
      <c r="AL427" s="13"/>
    </row>
    <row r="428" spans="1:38" ht="12.75" customHeight="1" hidden="1" outlineLevel="1">
      <c r="A428" s="189" t="s">
        <v>835</v>
      </c>
      <c r="B428" s="189" t="s">
        <v>823</v>
      </c>
      <c r="C428" s="189" t="str">
        <f t="shared" si="6"/>
        <v xml:space="preserve">                             Proprietary  </v>
      </c>
      <c r="D428" s="191" t="s">
        <v>2218</v>
      </c>
      <c r="E428" s="192" t="s">
        <v>1089</v>
      </c>
      <c r="F428" s="192" t="s">
        <v>1597</v>
      </c>
      <c r="G428" s="192" t="s">
        <v>1611</v>
      </c>
      <c r="H428" s="189" t="s">
        <v>738</v>
      </c>
      <c r="I428" s="236" t="s">
        <v>2184</v>
      </c>
      <c r="J428" s="236" t="s">
        <v>2184</v>
      </c>
      <c r="K428" s="236" t="s">
        <v>2184</v>
      </c>
      <c r="L428" s="193"/>
      <c r="M428" s="193"/>
      <c r="N428" s="188"/>
      <c r="O428" s="231"/>
      <c r="P428" s="308"/>
      <c r="Q428" s="308"/>
      <c r="AE428" s="16"/>
      <c r="AF428" s="132"/>
      <c r="AI428" s="132"/>
      <c r="AJ428" s="13"/>
      <c r="AK428" s="13"/>
      <c r="AL428" s="13"/>
    </row>
    <row r="429" spans="1:38" ht="12.75" customHeight="1" hidden="1" outlineLevel="1">
      <c r="A429" s="189" t="s">
        <v>836</v>
      </c>
      <c r="B429" s="189" t="s">
        <v>305</v>
      </c>
      <c r="C429" s="189" t="str">
        <f t="shared" si="6"/>
        <v xml:space="preserve">                         Issuer  </v>
      </c>
      <c r="D429" s="191" t="s">
        <v>2241</v>
      </c>
      <c r="E429" s="192" t="s">
        <v>1138</v>
      </c>
      <c r="F429" s="192" t="s">
        <v>1134</v>
      </c>
      <c r="G429" s="192" t="s">
        <v>1612</v>
      </c>
      <c r="H429" s="189" t="s">
        <v>1071</v>
      </c>
      <c r="I429" s="236" t="s">
        <v>2184</v>
      </c>
      <c r="J429" s="236" t="s">
        <v>2184</v>
      </c>
      <c r="K429" s="236" t="s">
        <v>2184</v>
      </c>
      <c r="L429" s="193"/>
      <c r="M429" s="193"/>
      <c r="N429" s="188"/>
      <c r="O429" s="231"/>
      <c r="P429" s="308"/>
      <c r="Q429" s="308"/>
      <c r="AE429" s="16"/>
      <c r="AF429" s="132"/>
      <c r="AI429" s="132"/>
      <c r="AJ429" s="13"/>
      <c r="AK429" s="13"/>
      <c r="AL429" s="13"/>
    </row>
    <row r="430" spans="1:38" ht="12.75" customHeight="1" hidden="1" outlineLevel="1">
      <c r="A430" s="189" t="s">
        <v>837</v>
      </c>
      <c r="B430" s="189" t="s">
        <v>305</v>
      </c>
      <c r="C430" s="189" t="str">
        <f t="shared" si="6"/>
        <v xml:space="preserve">             CountryOfResidence  </v>
      </c>
      <c r="D430" s="191" t="s">
        <v>2248</v>
      </c>
      <c r="E430" s="192" t="s">
        <v>1158</v>
      </c>
      <c r="F430" s="192" t="s">
        <v>1100</v>
      </c>
      <c r="G430" s="192" t="s">
        <v>1613</v>
      </c>
      <c r="H430" s="189" t="s">
        <v>1071</v>
      </c>
      <c r="I430" s="258" t="s">
        <v>665</v>
      </c>
      <c r="J430" s="258" t="s">
        <v>665</v>
      </c>
      <c r="K430" s="258" t="s">
        <v>665</v>
      </c>
      <c r="L430" s="229"/>
      <c r="M430" s="193"/>
      <c r="N430" s="277"/>
      <c r="O430" s="278"/>
      <c r="P430" s="308"/>
      <c r="Q430" s="308"/>
      <c r="AE430" s="16"/>
      <c r="AF430" s="132"/>
      <c r="AI430" s="132"/>
      <c r="AJ430" s="13"/>
      <c r="AK430" s="13"/>
      <c r="AL430" s="13"/>
    </row>
    <row r="431" spans="1:38" ht="12.75" customHeight="1" hidden="1" outlineLevel="1">
      <c r="A431" s="195" t="s">
        <v>838</v>
      </c>
      <c r="B431" s="195" t="s">
        <v>305</v>
      </c>
      <c r="C431" s="195" t="str">
        <f t="shared" si="6"/>
        <v xml:space="preserve">             ContactDetails  </v>
      </c>
      <c r="D431" s="194" t="s">
        <v>2249</v>
      </c>
      <c r="E431" s="196" t="s">
        <v>1160</v>
      </c>
      <c r="F431" s="196" t="s">
        <v>1100</v>
      </c>
      <c r="G431" s="196" t="s">
        <v>1614</v>
      </c>
      <c r="H431" s="195" t="s">
        <v>1071</v>
      </c>
      <c r="I431" s="279" t="s">
        <v>2185</v>
      </c>
      <c r="J431" s="279" t="s">
        <v>2185</v>
      </c>
      <c r="K431" s="279" t="s">
        <v>2185</v>
      </c>
      <c r="L431" s="193"/>
      <c r="M431" s="193"/>
      <c r="N431" s="188"/>
      <c r="O431" s="231"/>
      <c r="P431" s="308"/>
      <c r="Q431" s="308"/>
      <c r="AE431" s="16"/>
      <c r="AF431" s="132"/>
      <c r="AI431" s="132"/>
      <c r="AJ431" s="13"/>
      <c r="AK431" s="13"/>
      <c r="AL431" s="13"/>
    </row>
    <row r="432" spans="1:38" ht="12.75" customHeight="1" hidden="1" outlineLevel="1">
      <c r="A432" s="189" t="s">
        <v>839</v>
      </c>
      <c r="B432" s="189" t="s">
        <v>305</v>
      </c>
      <c r="C432" s="189" t="str">
        <f t="shared" si="6"/>
        <v xml:space="preserve">                 NamePrefix  </v>
      </c>
      <c r="D432" s="191" t="s">
        <v>2250</v>
      </c>
      <c r="E432" s="192" t="s">
        <v>1162</v>
      </c>
      <c r="F432" s="192" t="s">
        <v>1125</v>
      </c>
      <c r="G432" s="192" t="s">
        <v>1615</v>
      </c>
      <c r="H432" s="189" t="s">
        <v>1071</v>
      </c>
      <c r="I432" s="279" t="s">
        <v>2185</v>
      </c>
      <c r="J432" s="279" t="s">
        <v>2185</v>
      </c>
      <c r="K432" s="279" t="s">
        <v>2185</v>
      </c>
      <c r="L432" s="193"/>
      <c r="M432" s="193"/>
      <c r="N432" s="188"/>
      <c r="O432" s="231"/>
      <c r="P432" s="308"/>
      <c r="Q432" s="308"/>
      <c r="AE432" s="16"/>
      <c r="AF432" s="132"/>
      <c r="AI432" s="132"/>
      <c r="AJ432" s="13"/>
      <c r="AK432" s="13"/>
      <c r="AL432" s="13"/>
    </row>
    <row r="433" spans="1:38" ht="12.75" customHeight="1" hidden="1" outlineLevel="1">
      <c r="A433" s="189" t="s">
        <v>840</v>
      </c>
      <c r="B433" s="189" t="s">
        <v>305</v>
      </c>
      <c r="C433" s="189" t="str">
        <f t="shared" si="6"/>
        <v xml:space="preserve">                 Name  </v>
      </c>
      <c r="D433" s="191" t="s">
        <v>2224</v>
      </c>
      <c r="E433" s="192" t="s">
        <v>1097</v>
      </c>
      <c r="F433" s="192" t="s">
        <v>1125</v>
      </c>
      <c r="G433" s="192" t="s">
        <v>1616</v>
      </c>
      <c r="H433" s="189" t="s">
        <v>1071</v>
      </c>
      <c r="I433" s="279" t="s">
        <v>2185</v>
      </c>
      <c r="J433" s="279" t="s">
        <v>2185</v>
      </c>
      <c r="K433" s="279" t="s">
        <v>2185</v>
      </c>
      <c r="L433" s="193"/>
      <c r="M433" s="193"/>
      <c r="N433" s="188"/>
      <c r="O433" s="231"/>
      <c r="P433" s="308"/>
      <c r="Q433" s="308"/>
      <c r="AE433" s="16"/>
      <c r="AF433" s="132"/>
      <c r="AI433" s="132"/>
      <c r="AJ433" s="13"/>
      <c r="AK433" s="13"/>
      <c r="AL433" s="13"/>
    </row>
    <row r="434" spans="1:38" ht="12.75" customHeight="1" hidden="1" outlineLevel="1">
      <c r="A434" s="189" t="s">
        <v>841</v>
      </c>
      <c r="B434" s="189" t="s">
        <v>305</v>
      </c>
      <c r="C434" s="189" t="str">
        <f t="shared" si="6"/>
        <v xml:space="preserve">                 PhoneNumber  </v>
      </c>
      <c r="D434" s="191" t="s">
        <v>2251</v>
      </c>
      <c r="E434" s="192" t="s">
        <v>1165</v>
      </c>
      <c r="F434" s="192" t="s">
        <v>1125</v>
      </c>
      <c r="G434" s="192" t="s">
        <v>1617</v>
      </c>
      <c r="H434" s="189" t="s">
        <v>1071</v>
      </c>
      <c r="I434" s="279" t="s">
        <v>2185</v>
      </c>
      <c r="J434" s="279" t="s">
        <v>2185</v>
      </c>
      <c r="K434" s="279" t="s">
        <v>2185</v>
      </c>
      <c r="L434" s="193"/>
      <c r="M434" s="193"/>
      <c r="N434" s="188"/>
      <c r="O434" s="231"/>
      <c r="P434" s="308"/>
      <c r="Q434" s="308"/>
      <c r="AE434" s="16"/>
      <c r="AF434" s="132"/>
      <c r="AI434" s="132"/>
      <c r="AJ434" s="13"/>
      <c r="AK434" s="13"/>
      <c r="AL434" s="13"/>
    </row>
    <row r="435" spans="1:38" ht="12.75" customHeight="1" hidden="1" outlineLevel="1">
      <c r="A435" s="189" t="s">
        <v>842</v>
      </c>
      <c r="B435" s="189" t="s">
        <v>305</v>
      </c>
      <c r="C435" s="189" t="str">
        <f t="shared" si="6"/>
        <v xml:space="preserve">                 MobileNumber  </v>
      </c>
      <c r="D435" s="191" t="s">
        <v>2252</v>
      </c>
      <c r="E435" s="192" t="s">
        <v>1167</v>
      </c>
      <c r="F435" s="192" t="s">
        <v>1125</v>
      </c>
      <c r="G435" s="192" t="s">
        <v>1618</v>
      </c>
      <c r="H435" s="189" t="s">
        <v>1071</v>
      </c>
      <c r="I435" s="279" t="s">
        <v>2185</v>
      </c>
      <c r="J435" s="279" t="s">
        <v>2185</v>
      </c>
      <c r="K435" s="279" t="s">
        <v>2185</v>
      </c>
      <c r="L435" s="193"/>
      <c r="M435" s="193"/>
      <c r="N435" s="188"/>
      <c r="O435" s="231"/>
      <c r="P435" s="308"/>
      <c r="Q435" s="308"/>
      <c r="AE435" s="16"/>
      <c r="AF435" s="132"/>
      <c r="AI435" s="132"/>
      <c r="AJ435" s="13"/>
      <c r="AK435" s="13"/>
      <c r="AL435" s="13"/>
    </row>
    <row r="436" spans="1:38" ht="12.75" customHeight="1" hidden="1" outlineLevel="1">
      <c r="A436" s="189" t="s">
        <v>843</v>
      </c>
      <c r="B436" s="189" t="s">
        <v>305</v>
      </c>
      <c r="C436" s="189" t="str">
        <f t="shared" si="6"/>
        <v xml:space="preserve">                 FaxNumber  </v>
      </c>
      <c r="D436" s="191" t="s">
        <v>2253</v>
      </c>
      <c r="E436" s="192" t="s">
        <v>1169</v>
      </c>
      <c r="F436" s="192" t="s">
        <v>1125</v>
      </c>
      <c r="G436" s="192" t="s">
        <v>1619</v>
      </c>
      <c r="H436" s="189" t="s">
        <v>1071</v>
      </c>
      <c r="I436" s="279" t="s">
        <v>2185</v>
      </c>
      <c r="J436" s="279" t="s">
        <v>2185</v>
      </c>
      <c r="K436" s="279" t="s">
        <v>2185</v>
      </c>
      <c r="L436" s="193"/>
      <c r="M436" s="193"/>
      <c r="N436" s="188"/>
      <c r="O436" s="231"/>
      <c r="P436" s="308"/>
      <c r="Q436" s="308"/>
      <c r="AE436" s="16"/>
      <c r="AF436" s="132"/>
      <c r="AI436" s="132"/>
      <c r="AJ436" s="13"/>
      <c r="AK436" s="13"/>
      <c r="AL436" s="13"/>
    </row>
    <row r="437" spans="1:38" ht="12.75" customHeight="1" hidden="1" outlineLevel="1">
      <c r="A437" s="189" t="s">
        <v>844</v>
      </c>
      <c r="B437" s="189" t="s">
        <v>305</v>
      </c>
      <c r="C437" s="189" t="str">
        <f t="shared" si="6"/>
        <v xml:space="preserve">                 EmailAddress  </v>
      </c>
      <c r="D437" s="191" t="s">
        <v>2254</v>
      </c>
      <c r="E437" s="192" t="s">
        <v>1171</v>
      </c>
      <c r="F437" s="192" t="s">
        <v>1125</v>
      </c>
      <c r="G437" s="192" t="s">
        <v>1620</v>
      </c>
      <c r="H437" s="189" t="s">
        <v>1071</v>
      </c>
      <c r="I437" s="279" t="s">
        <v>2185</v>
      </c>
      <c r="J437" s="279" t="s">
        <v>2185</v>
      </c>
      <c r="K437" s="279" t="s">
        <v>2185</v>
      </c>
      <c r="L437" s="193"/>
      <c r="M437" s="193"/>
      <c r="N437" s="188"/>
      <c r="O437" s="231"/>
      <c r="P437" s="308"/>
      <c r="Q437" s="308"/>
      <c r="AE437" s="16"/>
      <c r="AF437" s="132"/>
      <c r="AI437" s="132"/>
      <c r="AJ437" s="13"/>
      <c r="AK437" s="13"/>
      <c r="AL437" s="13"/>
    </row>
    <row r="438" spans="1:38" ht="12.75" customHeight="1" hidden="1" outlineLevel="1">
      <c r="A438" s="189" t="s">
        <v>845</v>
      </c>
      <c r="B438" s="189" t="s">
        <v>305</v>
      </c>
      <c r="C438" s="189" t="str">
        <f t="shared" si="6"/>
        <v xml:space="preserve">                 Other  </v>
      </c>
      <c r="D438" s="191" t="s">
        <v>2239</v>
      </c>
      <c r="E438" s="192" t="s">
        <v>1129</v>
      </c>
      <c r="F438" s="192" t="s">
        <v>1125</v>
      </c>
      <c r="G438" s="192" t="s">
        <v>1621</v>
      </c>
      <c r="H438" s="189" t="s">
        <v>1071</v>
      </c>
      <c r="I438" s="279" t="s">
        <v>2185</v>
      </c>
      <c r="J438" s="279" t="s">
        <v>2185</v>
      </c>
      <c r="K438" s="279" t="s">
        <v>2185</v>
      </c>
      <c r="L438" s="193"/>
      <c r="M438" s="193"/>
      <c r="N438" s="188"/>
      <c r="O438" s="231"/>
      <c r="P438" s="308"/>
      <c r="Q438" s="308"/>
      <c r="AE438" s="16"/>
      <c r="AF438" s="132"/>
      <c r="AI438" s="132"/>
      <c r="AJ438" s="13"/>
      <c r="AK438" s="13"/>
      <c r="AL438" s="13"/>
    </row>
    <row r="439" spans="1:38" ht="13.5" collapsed="1" thickBot="1">
      <c r="A439" s="195" t="s">
        <v>921</v>
      </c>
      <c r="B439" s="195"/>
      <c r="C439" s="195" t="str">
        <f t="shared" si="6"/>
        <v xml:space="preserve">         IntermediaryAgent1  </v>
      </c>
      <c r="D439" s="194" t="s">
        <v>21</v>
      </c>
      <c r="E439" s="196" t="s">
        <v>1623</v>
      </c>
      <c r="F439" s="196" t="s">
        <v>1085</v>
      </c>
      <c r="G439" s="196" t="s">
        <v>1622</v>
      </c>
      <c r="H439" s="195" t="s">
        <v>1071</v>
      </c>
      <c r="I439" s="280" t="s">
        <v>2185</v>
      </c>
      <c r="J439" s="280" t="s">
        <v>2185</v>
      </c>
      <c r="K439" s="200" t="s">
        <v>2184</v>
      </c>
      <c r="L439" s="193"/>
      <c r="M439" s="193"/>
      <c r="N439" s="277"/>
      <c r="O439" s="278"/>
      <c r="P439" s="308"/>
      <c r="Q439" s="308"/>
      <c r="AE439" s="16"/>
      <c r="AF439" s="132"/>
      <c r="AI439" s="132"/>
      <c r="AJ439" s="13"/>
      <c r="AK439" s="13"/>
      <c r="AL439" s="13"/>
    </row>
    <row r="440" spans="1:38" ht="12.75" customHeight="1" hidden="1" outlineLevel="1">
      <c r="A440" s="195" t="s">
        <v>740</v>
      </c>
      <c r="B440" s="195"/>
      <c r="C440" s="195" t="str">
        <f t="shared" si="6"/>
        <v xml:space="preserve">             FinancialInstitutionIdentification  </v>
      </c>
      <c r="D440" s="194" t="s">
        <v>2260</v>
      </c>
      <c r="E440" s="196" t="s">
        <v>1176</v>
      </c>
      <c r="F440" s="196" t="s">
        <v>1100</v>
      </c>
      <c r="G440" s="196" t="s">
        <v>1624</v>
      </c>
      <c r="H440" s="195" t="s">
        <v>738</v>
      </c>
      <c r="I440" s="241" t="s">
        <v>664</v>
      </c>
      <c r="J440" s="241" t="s">
        <v>664</v>
      </c>
      <c r="K440" s="200" t="s">
        <v>2184</v>
      </c>
      <c r="L440" s="193"/>
      <c r="M440" s="193"/>
      <c r="N440" s="188"/>
      <c r="O440" s="231"/>
      <c r="P440" s="308"/>
      <c r="Q440" s="308"/>
      <c r="AE440" s="16"/>
      <c r="AF440" s="132"/>
      <c r="AI440" s="132"/>
      <c r="AJ440" s="13"/>
      <c r="AK440" s="13"/>
      <c r="AL440" s="13"/>
    </row>
    <row r="441" spans="1:38" ht="12.75" customHeight="1" hidden="1" outlineLevel="1">
      <c r="A441" s="189" t="s">
        <v>741</v>
      </c>
      <c r="B441" s="189"/>
      <c r="C441" s="189" t="str">
        <f t="shared" si="6"/>
        <v xml:space="preserve">                 BIC  </v>
      </c>
      <c r="D441" s="191" t="s">
        <v>2261</v>
      </c>
      <c r="E441" s="192" t="s">
        <v>1178</v>
      </c>
      <c r="F441" s="192" t="s">
        <v>1125</v>
      </c>
      <c r="G441" s="192" t="s">
        <v>1625</v>
      </c>
      <c r="H441" s="189" t="s">
        <v>1071</v>
      </c>
      <c r="I441" s="241" t="s">
        <v>665</v>
      </c>
      <c r="J441" s="241" t="s">
        <v>665</v>
      </c>
      <c r="K441" s="200" t="s">
        <v>2184</v>
      </c>
      <c r="L441" s="193"/>
      <c r="M441" s="193"/>
      <c r="N441" s="188"/>
      <c r="O441" s="231"/>
      <c r="P441" s="308"/>
      <c r="Q441" s="308"/>
      <c r="AE441" s="16"/>
      <c r="AF441" s="132"/>
      <c r="AI441" s="132"/>
      <c r="AJ441" s="13"/>
      <c r="AK441" s="13"/>
      <c r="AL441" s="13"/>
    </row>
    <row r="442" spans="1:38" ht="12.75" customHeight="1" hidden="1" outlineLevel="1">
      <c r="A442" s="195" t="s">
        <v>742</v>
      </c>
      <c r="B442" s="195"/>
      <c r="C442" s="195" t="str">
        <f t="shared" si="6"/>
        <v xml:space="preserve">                 ClearingSystemMemberIdentification  </v>
      </c>
      <c r="D442" s="194" t="s">
        <v>2262</v>
      </c>
      <c r="E442" s="196" t="s">
        <v>1180</v>
      </c>
      <c r="F442" s="196" t="s">
        <v>1125</v>
      </c>
      <c r="G442" s="196" t="s">
        <v>1626</v>
      </c>
      <c r="H442" s="195" t="s">
        <v>1071</v>
      </c>
      <c r="I442" s="241" t="s">
        <v>665</v>
      </c>
      <c r="J442" s="241" t="s">
        <v>665</v>
      </c>
      <c r="K442" s="200" t="s">
        <v>2184</v>
      </c>
      <c r="L442" s="193"/>
      <c r="M442" s="193"/>
      <c r="N442" s="188"/>
      <c r="O442" s="231"/>
      <c r="P442" s="308"/>
      <c r="Q442" s="308"/>
      <c r="AE442" s="16"/>
      <c r="AF442" s="132"/>
      <c r="AI442" s="132"/>
      <c r="AJ442" s="13"/>
      <c r="AK442" s="13"/>
      <c r="AL442" s="13"/>
    </row>
    <row r="443" spans="1:38" ht="12.75" customHeight="1" hidden="1" outlineLevel="1">
      <c r="A443" s="195" t="s">
        <v>743</v>
      </c>
      <c r="B443" s="195"/>
      <c r="C443" s="195" t="str">
        <f t="shared" si="6"/>
        <v xml:space="preserve">                     ClearingSystemIdentification  </v>
      </c>
      <c r="D443" s="194" t="s">
        <v>2263</v>
      </c>
      <c r="E443" s="196" t="s">
        <v>1182</v>
      </c>
      <c r="F443" s="196" t="s">
        <v>1130</v>
      </c>
      <c r="G443" s="196" t="s">
        <v>1627</v>
      </c>
      <c r="H443" s="195" t="s">
        <v>1071</v>
      </c>
      <c r="I443" s="241" t="s">
        <v>2185</v>
      </c>
      <c r="J443" s="241" t="s">
        <v>2185</v>
      </c>
      <c r="K443" s="200" t="s">
        <v>2184</v>
      </c>
      <c r="L443" s="193"/>
      <c r="M443" s="193"/>
      <c r="N443" s="188"/>
      <c r="O443" s="231"/>
      <c r="P443" s="308"/>
      <c r="Q443" s="308"/>
      <c r="AE443" s="16"/>
      <c r="AF443" s="132"/>
      <c r="AI443" s="132"/>
      <c r="AJ443" s="13"/>
      <c r="AK443" s="13"/>
      <c r="AL443" s="13"/>
    </row>
    <row r="444" spans="1:38" ht="13.5" hidden="1" outlineLevel="1" thickBot="1">
      <c r="A444" s="189" t="s">
        <v>744</v>
      </c>
      <c r="B444" s="189" t="s">
        <v>745</v>
      </c>
      <c r="C444" s="189" t="str">
        <f t="shared" si="6"/>
        <v xml:space="preserve">                         Code  </v>
      </c>
      <c r="D444" s="191" t="s">
        <v>2217</v>
      </c>
      <c r="E444" s="192" t="s">
        <v>1087</v>
      </c>
      <c r="F444" s="192" t="s">
        <v>1134</v>
      </c>
      <c r="G444" s="192" t="s">
        <v>1628</v>
      </c>
      <c r="H444" s="189" t="s">
        <v>738</v>
      </c>
      <c r="I444" s="241" t="s">
        <v>2186</v>
      </c>
      <c r="J444" s="241" t="s">
        <v>2186</v>
      </c>
      <c r="K444" s="200" t="s">
        <v>2184</v>
      </c>
      <c r="L444" s="193"/>
      <c r="M444" s="193"/>
      <c r="N444" s="190"/>
      <c r="O444" s="224"/>
      <c r="P444" s="308"/>
      <c r="Q444" s="308"/>
      <c r="AE444" s="16"/>
      <c r="AF444" s="132"/>
      <c r="AI444" s="132"/>
      <c r="AJ444" s="13"/>
      <c r="AK444" s="13"/>
      <c r="AL444" s="13"/>
    </row>
    <row r="445" spans="1:38" ht="13.5" hidden="1" outlineLevel="1" thickBot="1">
      <c r="A445" s="189" t="s">
        <v>746</v>
      </c>
      <c r="B445" s="189" t="s">
        <v>747</v>
      </c>
      <c r="C445" s="189" t="str">
        <f t="shared" si="6"/>
        <v xml:space="preserve">                         Proprietary  </v>
      </c>
      <c r="D445" s="191" t="s">
        <v>2218</v>
      </c>
      <c r="E445" s="192" t="s">
        <v>1089</v>
      </c>
      <c r="F445" s="192" t="s">
        <v>1134</v>
      </c>
      <c r="G445" s="192" t="s">
        <v>1629</v>
      </c>
      <c r="H445" s="189" t="s">
        <v>738</v>
      </c>
      <c r="I445" s="241" t="s">
        <v>2186</v>
      </c>
      <c r="J445" s="241" t="s">
        <v>2186</v>
      </c>
      <c r="K445" s="200" t="s">
        <v>2184</v>
      </c>
      <c r="L445" s="193"/>
      <c r="M445" s="193"/>
      <c r="N445" s="190"/>
      <c r="O445" s="224"/>
      <c r="P445" s="308"/>
      <c r="Q445" s="308"/>
      <c r="AE445" s="16"/>
      <c r="AF445" s="132"/>
      <c r="AI445" s="132"/>
      <c r="AJ445" s="13"/>
      <c r="AK445" s="13"/>
      <c r="AL445" s="13"/>
    </row>
    <row r="446" spans="1:38" ht="12.75" customHeight="1" hidden="1" outlineLevel="1">
      <c r="A446" s="189" t="s">
        <v>748</v>
      </c>
      <c r="B446" s="189" t="s">
        <v>305</v>
      </c>
      <c r="C446" s="189" t="str">
        <f t="shared" si="6"/>
        <v xml:space="preserve">                     MemberIdentification  </v>
      </c>
      <c r="D446" s="191" t="s">
        <v>2264</v>
      </c>
      <c r="E446" s="192" t="s">
        <v>1186</v>
      </c>
      <c r="F446" s="192" t="s">
        <v>1130</v>
      </c>
      <c r="G446" s="192" t="s">
        <v>1630</v>
      </c>
      <c r="H446" s="189" t="s">
        <v>738</v>
      </c>
      <c r="I446" s="241" t="s">
        <v>664</v>
      </c>
      <c r="J446" s="241" t="s">
        <v>664</v>
      </c>
      <c r="K446" s="200" t="s">
        <v>2184</v>
      </c>
      <c r="L446" s="193"/>
      <c r="M446" s="193"/>
      <c r="N446" s="188"/>
      <c r="O446" s="231"/>
      <c r="P446" s="308"/>
      <c r="Q446" s="308"/>
      <c r="AE446" s="16"/>
      <c r="AF446" s="132"/>
      <c r="AI446" s="132"/>
      <c r="AJ446" s="13"/>
      <c r="AK446" s="13"/>
      <c r="AL446" s="13"/>
    </row>
    <row r="447" spans="1:38" ht="13.5" hidden="1" outlineLevel="1" thickBot="1">
      <c r="A447" s="189" t="s">
        <v>749</v>
      </c>
      <c r="B447" s="189" t="s">
        <v>305</v>
      </c>
      <c r="C447" s="189" t="str">
        <f t="shared" si="6"/>
        <v xml:space="preserve">                 Name  </v>
      </c>
      <c r="D447" s="191" t="s">
        <v>2224</v>
      </c>
      <c r="E447" s="192" t="s">
        <v>1097</v>
      </c>
      <c r="F447" s="192" t="s">
        <v>1125</v>
      </c>
      <c r="G447" s="192" t="s">
        <v>1631</v>
      </c>
      <c r="H447" s="189" t="s">
        <v>1071</v>
      </c>
      <c r="I447" s="200" t="s">
        <v>2184</v>
      </c>
      <c r="J447" s="200" t="s">
        <v>2184</v>
      </c>
      <c r="K447" s="200" t="s">
        <v>2184</v>
      </c>
      <c r="L447" s="193"/>
      <c r="M447" s="193"/>
      <c r="N447" s="277"/>
      <c r="O447" s="278"/>
      <c r="P447" s="308"/>
      <c r="Q447" s="308"/>
      <c r="AE447" s="16"/>
      <c r="AF447" s="132"/>
      <c r="AI447" s="132"/>
      <c r="AJ447" s="13"/>
      <c r="AK447" s="13"/>
      <c r="AL447" s="13"/>
    </row>
    <row r="448" spans="1:38" ht="12.75" customHeight="1" hidden="1" outlineLevel="1">
      <c r="A448" s="195" t="s">
        <v>750</v>
      </c>
      <c r="B448" s="195" t="s">
        <v>305</v>
      </c>
      <c r="C448" s="195" t="str">
        <f t="shared" si="6"/>
        <v xml:space="preserve">                 PostalAddress  </v>
      </c>
      <c r="D448" s="194" t="s">
        <v>2225</v>
      </c>
      <c r="E448" s="196" t="s">
        <v>1099</v>
      </c>
      <c r="F448" s="196" t="s">
        <v>1125</v>
      </c>
      <c r="G448" s="196" t="s">
        <v>1632</v>
      </c>
      <c r="H448" s="195" t="s">
        <v>1071</v>
      </c>
      <c r="I448" s="241" t="s">
        <v>664</v>
      </c>
      <c r="J448" s="241" t="s">
        <v>664</v>
      </c>
      <c r="K448" s="200" t="s">
        <v>2184</v>
      </c>
      <c r="L448" s="193"/>
      <c r="M448" s="193"/>
      <c r="N448" s="188"/>
      <c r="O448" s="231"/>
      <c r="P448" s="308"/>
      <c r="Q448" s="308"/>
      <c r="AE448" s="16"/>
      <c r="AF448" s="132"/>
      <c r="AI448" s="132"/>
      <c r="AJ448" s="13"/>
      <c r="AK448" s="13"/>
      <c r="AL448" s="13"/>
    </row>
    <row r="449" spans="1:38" ht="12.75" customHeight="1" hidden="1" outlineLevel="1">
      <c r="A449" s="189" t="s">
        <v>751</v>
      </c>
      <c r="B449" s="189" t="s">
        <v>305</v>
      </c>
      <c r="C449" s="189" t="str">
        <f t="shared" si="6"/>
        <v xml:space="preserve">                     AddressType  </v>
      </c>
      <c r="D449" s="191" t="s">
        <v>2226</v>
      </c>
      <c r="E449" s="192" t="s">
        <v>1102</v>
      </c>
      <c r="F449" s="192" t="s">
        <v>1130</v>
      </c>
      <c r="G449" s="192" t="s">
        <v>1633</v>
      </c>
      <c r="H449" s="189" t="s">
        <v>1071</v>
      </c>
      <c r="I449" s="200" t="s">
        <v>2184</v>
      </c>
      <c r="J449" s="200" t="s">
        <v>2184</v>
      </c>
      <c r="K449" s="200" t="s">
        <v>2184</v>
      </c>
      <c r="L449" s="193"/>
      <c r="M449" s="193"/>
      <c r="N449" s="188"/>
      <c r="O449" s="231"/>
      <c r="P449" s="308"/>
      <c r="Q449" s="308"/>
      <c r="AE449" s="16"/>
      <c r="AF449" s="132"/>
      <c r="AI449" s="132"/>
      <c r="AJ449" s="13"/>
      <c r="AK449" s="13"/>
      <c r="AL449" s="13"/>
    </row>
    <row r="450" spans="1:38" ht="12.75" customHeight="1" hidden="1" outlineLevel="1">
      <c r="A450" s="189" t="s">
        <v>752</v>
      </c>
      <c r="B450" s="189" t="s">
        <v>305</v>
      </c>
      <c r="C450" s="189" t="str">
        <f t="shared" si="6"/>
        <v xml:space="preserve">                     Department  </v>
      </c>
      <c r="D450" s="191" t="s">
        <v>2227</v>
      </c>
      <c r="E450" s="192" t="s">
        <v>1104</v>
      </c>
      <c r="F450" s="192" t="s">
        <v>1130</v>
      </c>
      <c r="G450" s="192" t="s">
        <v>1634</v>
      </c>
      <c r="H450" s="189" t="s">
        <v>1071</v>
      </c>
      <c r="I450" s="200" t="s">
        <v>2184</v>
      </c>
      <c r="J450" s="200" t="s">
        <v>2184</v>
      </c>
      <c r="K450" s="200" t="s">
        <v>2184</v>
      </c>
      <c r="L450" s="193"/>
      <c r="M450" s="193"/>
      <c r="N450" s="188"/>
      <c r="O450" s="231"/>
      <c r="P450" s="308"/>
      <c r="Q450" s="308"/>
      <c r="AE450" s="16"/>
      <c r="AF450" s="132"/>
      <c r="AI450" s="132"/>
      <c r="AJ450" s="13"/>
      <c r="AK450" s="13"/>
      <c r="AL450" s="13"/>
    </row>
    <row r="451" spans="1:38" ht="12.75" customHeight="1" hidden="1" outlineLevel="1">
      <c r="A451" s="189" t="s">
        <v>753</v>
      </c>
      <c r="B451" s="189" t="s">
        <v>305</v>
      </c>
      <c r="C451" s="189" t="str">
        <f t="shared" si="6"/>
        <v xml:space="preserve">                     SubDepartment  </v>
      </c>
      <c r="D451" s="191" t="s">
        <v>2228</v>
      </c>
      <c r="E451" s="192" t="s">
        <v>1106</v>
      </c>
      <c r="F451" s="192" t="s">
        <v>1130</v>
      </c>
      <c r="G451" s="192" t="s">
        <v>1635</v>
      </c>
      <c r="H451" s="189" t="s">
        <v>1071</v>
      </c>
      <c r="I451" s="200" t="s">
        <v>2184</v>
      </c>
      <c r="J451" s="200" t="s">
        <v>2184</v>
      </c>
      <c r="K451" s="200" t="s">
        <v>2184</v>
      </c>
      <c r="L451" s="193"/>
      <c r="M451" s="193"/>
      <c r="N451" s="188"/>
      <c r="O451" s="231"/>
      <c r="P451" s="308"/>
      <c r="Q451" s="308"/>
      <c r="AE451" s="16"/>
      <c r="AF451" s="132"/>
      <c r="AI451" s="132"/>
      <c r="AJ451" s="13"/>
      <c r="AK451" s="13"/>
      <c r="AL451" s="13"/>
    </row>
    <row r="452" spans="1:38" ht="12.75" customHeight="1" hidden="1" outlineLevel="1">
      <c r="A452" s="189" t="s">
        <v>754</v>
      </c>
      <c r="B452" s="189" t="s">
        <v>305</v>
      </c>
      <c r="C452" s="189" t="str">
        <f t="shared" si="6"/>
        <v xml:space="preserve">                     StreetName  </v>
      </c>
      <c r="D452" s="191" t="s">
        <v>2229</v>
      </c>
      <c r="E452" s="192" t="s">
        <v>1108</v>
      </c>
      <c r="F452" s="192" t="s">
        <v>1130</v>
      </c>
      <c r="G452" s="192" t="s">
        <v>1636</v>
      </c>
      <c r="H452" s="189" t="s">
        <v>1071</v>
      </c>
      <c r="I452" s="200" t="s">
        <v>2184</v>
      </c>
      <c r="J452" s="200" t="s">
        <v>2184</v>
      </c>
      <c r="K452" s="200" t="s">
        <v>2184</v>
      </c>
      <c r="L452" s="193"/>
      <c r="M452" s="193"/>
      <c r="N452" s="188"/>
      <c r="O452" s="231"/>
      <c r="P452" s="308"/>
      <c r="Q452" s="308"/>
      <c r="AE452" s="16"/>
      <c r="AF452" s="132"/>
      <c r="AI452" s="132"/>
      <c r="AJ452" s="13"/>
      <c r="AK452" s="13"/>
      <c r="AL452" s="13"/>
    </row>
    <row r="453" spans="1:38" ht="12.75" customHeight="1" hidden="1" outlineLevel="1">
      <c r="A453" s="189" t="s">
        <v>755</v>
      </c>
      <c r="B453" s="189" t="s">
        <v>305</v>
      </c>
      <c r="C453" s="189" t="str">
        <f t="shared" si="6"/>
        <v xml:space="preserve">                     BuildingNumber  </v>
      </c>
      <c r="D453" s="191" t="s">
        <v>2230</v>
      </c>
      <c r="E453" s="192" t="s">
        <v>1110</v>
      </c>
      <c r="F453" s="192" t="s">
        <v>1130</v>
      </c>
      <c r="G453" s="192" t="s">
        <v>1637</v>
      </c>
      <c r="H453" s="189" t="s">
        <v>1071</v>
      </c>
      <c r="I453" s="200" t="s">
        <v>2184</v>
      </c>
      <c r="J453" s="200" t="s">
        <v>2184</v>
      </c>
      <c r="K453" s="200" t="s">
        <v>2184</v>
      </c>
      <c r="L453" s="193"/>
      <c r="M453" s="193"/>
      <c r="N453" s="188"/>
      <c r="O453" s="231"/>
      <c r="P453" s="308"/>
      <c r="Q453" s="308"/>
      <c r="AE453" s="16"/>
      <c r="AF453" s="132"/>
      <c r="AI453" s="132"/>
      <c r="AJ453" s="13"/>
      <c r="AK453" s="13"/>
      <c r="AL453" s="13"/>
    </row>
    <row r="454" spans="1:38" ht="12.75" customHeight="1" hidden="1" outlineLevel="1">
      <c r="A454" s="189" t="s">
        <v>756</v>
      </c>
      <c r="B454" s="189" t="s">
        <v>305</v>
      </c>
      <c r="C454" s="189" t="str">
        <f t="shared" si="6"/>
        <v xml:space="preserve">                     PostCode  </v>
      </c>
      <c r="D454" s="191" t="s">
        <v>2231</v>
      </c>
      <c r="E454" s="192" t="s">
        <v>1112</v>
      </c>
      <c r="F454" s="192" t="s">
        <v>1130</v>
      </c>
      <c r="G454" s="192" t="s">
        <v>1638</v>
      </c>
      <c r="H454" s="189" t="s">
        <v>1071</v>
      </c>
      <c r="I454" s="200" t="s">
        <v>2184</v>
      </c>
      <c r="J454" s="200" t="s">
        <v>2184</v>
      </c>
      <c r="K454" s="200" t="s">
        <v>2184</v>
      </c>
      <c r="L454" s="193"/>
      <c r="M454" s="193"/>
      <c r="N454" s="188"/>
      <c r="O454" s="231"/>
      <c r="P454" s="308"/>
      <c r="Q454" s="308"/>
      <c r="AE454" s="16"/>
      <c r="AF454" s="132"/>
      <c r="AI454" s="132"/>
      <c r="AJ454" s="13"/>
      <c r="AK454" s="13"/>
      <c r="AL454" s="13"/>
    </row>
    <row r="455" spans="1:38" ht="12.75" customHeight="1" hidden="1" outlineLevel="1">
      <c r="A455" s="189" t="s">
        <v>757</v>
      </c>
      <c r="B455" s="189" t="s">
        <v>305</v>
      </c>
      <c r="C455" s="189" t="str">
        <f t="shared" si="6"/>
        <v xml:space="preserve">                     TownName  </v>
      </c>
      <c r="D455" s="191" t="s">
        <v>2232</v>
      </c>
      <c r="E455" s="192" t="s">
        <v>1114</v>
      </c>
      <c r="F455" s="192" t="s">
        <v>1130</v>
      </c>
      <c r="G455" s="192" t="s">
        <v>1639</v>
      </c>
      <c r="H455" s="189" t="s">
        <v>1071</v>
      </c>
      <c r="I455" s="200" t="s">
        <v>2184</v>
      </c>
      <c r="J455" s="200" t="s">
        <v>2184</v>
      </c>
      <c r="K455" s="200" t="s">
        <v>2184</v>
      </c>
      <c r="L455" s="193"/>
      <c r="M455" s="193"/>
      <c r="N455" s="188"/>
      <c r="O455" s="231"/>
      <c r="P455" s="308"/>
      <c r="Q455" s="308"/>
      <c r="AE455" s="16"/>
      <c r="AF455" s="132"/>
      <c r="AI455" s="132"/>
      <c r="AJ455" s="13"/>
      <c r="AK455" s="13"/>
      <c r="AL455" s="13"/>
    </row>
    <row r="456" spans="1:38" ht="12.75" customHeight="1" hidden="1" outlineLevel="1">
      <c r="A456" s="189" t="s">
        <v>758</v>
      </c>
      <c r="B456" s="189" t="s">
        <v>305</v>
      </c>
      <c r="C456" s="189" t="str">
        <f t="shared" si="6"/>
        <v xml:space="preserve">                     CountrySubDivision  </v>
      </c>
      <c r="D456" s="191" t="s">
        <v>2233</v>
      </c>
      <c r="E456" s="192" t="s">
        <v>1116</v>
      </c>
      <c r="F456" s="192" t="s">
        <v>1130</v>
      </c>
      <c r="G456" s="192" t="s">
        <v>1640</v>
      </c>
      <c r="H456" s="189" t="s">
        <v>1071</v>
      </c>
      <c r="I456" s="200" t="s">
        <v>2184</v>
      </c>
      <c r="J456" s="200" t="s">
        <v>2184</v>
      </c>
      <c r="K456" s="200" t="s">
        <v>2184</v>
      </c>
      <c r="L456" s="193"/>
      <c r="M456" s="193"/>
      <c r="N456" s="188"/>
      <c r="O456" s="231"/>
      <c r="P456" s="308"/>
      <c r="Q456" s="308"/>
      <c r="AE456" s="16"/>
      <c r="AF456" s="132"/>
      <c r="AI456" s="132"/>
      <c r="AJ456" s="13"/>
      <c r="AK456" s="13"/>
      <c r="AL456" s="13"/>
    </row>
    <row r="457" spans="1:38" ht="12.75" customHeight="1" hidden="1" outlineLevel="1">
      <c r="A457" s="189" t="s">
        <v>759</v>
      </c>
      <c r="B457" s="189" t="s">
        <v>305</v>
      </c>
      <c r="C457" s="189" t="str">
        <f t="shared" si="6"/>
        <v xml:space="preserve">                     Country  </v>
      </c>
      <c r="D457" s="191" t="s">
        <v>2234</v>
      </c>
      <c r="E457" s="192" t="s">
        <v>1118</v>
      </c>
      <c r="F457" s="192" t="s">
        <v>1130</v>
      </c>
      <c r="G457" s="192" t="s">
        <v>1641</v>
      </c>
      <c r="H457" s="189" t="s">
        <v>1071</v>
      </c>
      <c r="I457" s="241" t="s">
        <v>664</v>
      </c>
      <c r="J457" s="241" t="s">
        <v>664</v>
      </c>
      <c r="K457" s="200" t="s">
        <v>2184</v>
      </c>
      <c r="L457" s="193"/>
      <c r="M457" s="193"/>
      <c r="N457" s="188"/>
      <c r="O457" s="231"/>
      <c r="P457" s="308"/>
      <c r="Q457" s="308"/>
      <c r="AE457" s="16"/>
      <c r="AF457" s="132"/>
      <c r="AI457" s="132"/>
      <c r="AJ457" s="13"/>
      <c r="AK457" s="13"/>
      <c r="AL457" s="13"/>
    </row>
    <row r="458" spans="1:38" ht="12.75" customHeight="1" hidden="1" outlineLevel="1">
      <c r="A458" s="189" t="s">
        <v>760</v>
      </c>
      <c r="B458" s="189" t="s">
        <v>305</v>
      </c>
      <c r="C458" s="189" t="str">
        <f t="shared" si="6"/>
        <v xml:space="preserve">                     AddressLine  </v>
      </c>
      <c r="D458" s="191" t="s">
        <v>2235</v>
      </c>
      <c r="E458" s="192" t="s">
        <v>1120</v>
      </c>
      <c r="F458" s="192" t="s">
        <v>1130</v>
      </c>
      <c r="G458" s="192" t="s">
        <v>1642</v>
      </c>
      <c r="H458" s="189" t="s">
        <v>781</v>
      </c>
      <c r="I458" s="200" t="s">
        <v>2184</v>
      </c>
      <c r="J458" s="200" t="s">
        <v>2184</v>
      </c>
      <c r="K458" s="200" t="s">
        <v>2184</v>
      </c>
      <c r="L458" s="193"/>
      <c r="M458" s="193"/>
      <c r="N458" s="188"/>
      <c r="O458" s="231"/>
      <c r="P458" s="308"/>
      <c r="Q458" s="308"/>
      <c r="AE458" s="16"/>
      <c r="AF458" s="132"/>
      <c r="AI458" s="132"/>
      <c r="AJ458" s="13"/>
      <c r="AK458" s="13"/>
      <c r="AL458" s="13"/>
    </row>
    <row r="459" spans="1:38" ht="12.75" customHeight="1" hidden="1" outlineLevel="1">
      <c r="A459" s="195" t="s">
        <v>761</v>
      </c>
      <c r="B459" s="195" t="s">
        <v>305</v>
      </c>
      <c r="C459" s="195" t="str">
        <f t="shared" si="6"/>
        <v xml:space="preserve">                 Other  </v>
      </c>
      <c r="D459" s="194" t="s">
        <v>2239</v>
      </c>
      <c r="E459" s="196" t="s">
        <v>1129</v>
      </c>
      <c r="F459" s="196" t="s">
        <v>1125</v>
      </c>
      <c r="G459" s="196" t="s">
        <v>1643</v>
      </c>
      <c r="H459" s="195" t="s">
        <v>1071</v>
      </c>
      <c r="I459" s="200" t="s">
        <v>2184</v>
      </c>
      <c r="J459" s="200" t="s">
        <v>2184</v>
      </c>
      <c r="K459" s="200" t="s">
        <v>2184</v>
      </c>
      <c r="L459" s="193"/>
      <c r="M459" s="193"/>
      <c r="N459" s="188"/>
      <c r="O459" s="231"/>
      <c r="P459" s="308"/>
      <c r="Q459" s="308"/>
      <c r="AE459" s="16"/>
      <c r="AF459" s="132"/>
      <c r="AI459" s="132"/>
      <c r="AJ459" s="13"/>
      <c r="AK459" s="13"/>
      <c r="AL459" s="13"/>
    </row>
    <row r="460" spans="1:38" ht="12.75" customHeight="1" hidden="1" outlineLevel="1">
      <c r="A460" s="189" t="s">
        <v>762</v>
      </c>
      <c r="B460" s="189" t="s">
        <v>305</v>
      </c>
      <c r="C460" s="189" t="str">
        <f t="shared" si="6"/>
        <v xml:space="preserve">                     Identification  </v>
      </c>
      <c r="D460" s="191" t="s">
        <v>2236</v>
      </c>
      <c r="E460" s="192" t="s">
        <v>1122</v>
      </c>
      <c r="F460" s="192" t="s">
        <v>1130</v>
      </c>
      <c r="G460" s="192" t="s">
        <v>1644</v>
      </c>
      <c r="H460" s="189" t="s">
        <v>738</v>
      </c>
      <c r="I460" s="200" t="s">
        <v>2184</v>
      </c>
      <c r="J460" s="200" t="s">
        <v>2184</v>
      </c>
      <c r="K460" s="200" t="s">
        <v>2184</v>
      </c>
      <c r="L460" s="193"/>
      <c r="M460" s="193"/>
      <c r="N460" s="188"/>
      <c r="O460" s="231"/>
      <c r="P460" s="308"/>
      <c r="Q460" s="308"/>
      <c r="AE460" s="16"/>
      <c r="AF460" s="132"/>
      <c r="AI460" s="132"/>
      <c r="AJ460" s="13"/>
      <c r="AK460" s="13"/>
      <c r="AL460" s="13"/>
    </row>
    <row r="461" spans="1:38" ht="12.75" customHeight="1" hidden="1" outlineLevel="1">
      <c r="A461" s="195" t="s">
        <v>763</v>
      </c>
      <c r="B461" s="195" t="s">
        <v>305</v>
      </c>
      <c r="C461" s="195" t="str">
        <f t="shared" si="6"/>
        <v xml:space="preserve">                     SchemeName  </v>
      </c>
      <c r="D461" s="194" t="s">
        <v>2240</v>
      </c>
      <c r="E461" s="196" t="s">
        <v>1133</v>
      </c>
      <c r="F461" s="196" t="s">
        <v>1130</v>
      </c>
      <c r="G461" s="196" t="s">
        <v>1645</v>
      </c>
      <c r="H461" s="195" t="s">
        <v>1071</v>
      </c>
      <c r="I461" s="200" t="s">
        <v>2184</v>
      </c>
      <c r="J461" s="200" t="s">
        <v>2184</v>
      </c>
      <c r="K461" s="200" t="s">
        <v>2184</v>
      </c>
      <c r="L461" s="193"/>
      <c r="M461" s="193"/>
      <c r="N461" s="188"/>
      <c r="O461" s="231"/>
      <c r="P461" s="308"/>
      <c r="Q461" s="308"/>
      <c r="AE461" s="16"/>
      <c r="AF461" s="132"/>
      <c r="AI461" s="132"/>
      <c r="AJ461" s="13"/>
      <c r="AK461" s="13"/>
      <c r="AL461" s="13"/>
    </row>
    <row r="462" spans="1:38" ht="12.75" customHeight="1" hidden="1" outlineLevel="1">
      <c r="A462" s="189" t="s">
        <v>764</v>
      </c>
      <c r="B462" s="189" t="s">
        <v>745</v>
      </c>
      <c r="C462" s="189" t="str">
        <f aca="true" t="shared" si="7" ref="C462:C525">CONCATENATE(REPT(" ",(LEN(F462)*4-4)),D462)</f>
        <v xml:space="preserve">                         Code  </v>
      </c>
      <c r="D462" s="191" t="s">
        <v>2217</v>
      </c>
      <c r="E462" s="192" t="s">
        <v>1087</v>
      </c>
      <c r="F462" s="192" t="s">
        <v>1134</v>
      </c>
      <c r="G462" s="192" t="s">
        <v>1646</v>
      </c>
      <c r="H462" s="189" t="s">
        <v>738</v>
      </c>
      <c r="I462" s="200" t="s">
        <v>2184</v>
      </c>
      <c r="J462" s="200" t="s">
        <v>2184</v>
      </c>
      <c r="K462" s="200" t="s">
        <v>2184</v>
      </c>
      <c r="L462" s="193"/>
      <c r="M462" s="193"/>
      <c r="N462" s="188"/>
      <c r="O462" s="231"/>
      <c r="P462" s="308"/>
      <c r="Q462" s="308"/>
      <c r="AE462" s="16"/>
      <c r="AF462" s="132"/>
      <c r="AI462" s="132"/>
      <c r="AJ462" s="13"/>
      <c r="AK462" s="13"/>
      <c r="AL462" s="13"/>
    </row>
    <row r="463" spans="1:38" ht="12.75" customHeight="1" hidden="1" outlineLevel="1">
      <c r="A463" s="189" t="s">
        <v>765</v>
      </c>
      <c r="B463" s="189" t="s">
        <v>747</v>
      </c>
      <c r="C463" s="189" t="str">
        <f t="shared" si="7"/>
        <v xml:space="preserve">                         Proprietary  </v>
      </c>
      <c r="D463" s="191" t="s">
        <v>2218</v>
      </c>
      <c r="E463" s="192" t="s">
        <v>1089</v>
      </c>
      <c r="F463" s="192" t="s">
        <v>1134</v>
      </c>
      <c r="G463" s="192" t="s">
        <v>1647</v>
      </c>
      <c r="H463" s="189" t="s">
        <v>738</v>
      </c>
      <c r="I463" s="200" t="s">
        <v>2184</v>
      </c>
      <c r="J463" s="200" t="s">
        <v>2184</v>
      </c>
      <c r="K463" s="200" t="s">
        <v>2184</v>
      </c>
      <c r="L463" s="193"/>
      <c r="M463" s="193"/>
      <c r="N463" s="188"/>
      <c r="O463" s="231"/>
      <c r="P463" s="308"/>
      <c r="Q463" s="308"/>
      <c r="AE463" s="16"/>
      <c r="AF463" s="132"/>
      <c r="AI463" s="132"/>
      <c r="AJ463" s="13"/>
      <c r="AK463" s="13"/>
      <c r="AL463" s="13"/>
    </row>
    <row r="464" spans="1:38" ht="12.75" customHeight="1" hidden="1" outlineLevel="1">
      <c r="A464" s="189" t="s">
        <v>766</v>
      </c>
      <c r="B464" s="189" t="s">
        <v>305</v>
      </c>
      <c r="C464" s="189" t="str">
        <f t="shared" si="7"/>
        <v xml:space="preserve">                     Issuer  </v>
      </c>
      <c r="D464" s="191" t="s">
        <v>2241</v>
      </c>
      <c r="E464" s="192" t="s">
        <v>1138</v>
      </c>
      <c r="F464" s="192" t="s">
        <v>1130</v>
      </c>
      <c r="G464" s="192" t="s">
        <v>1648</v>
      </c>
      <c r="H464" s="189" t="s">
        <v>1071</v>
      </c>
      <c r="I464" s="200" t="s">
        <v>2184</v>
      </c>
      <c r="J464" s="200" t="s">
        <v>2184</v>
      </c>
      <c r="K464" s="200" t="s">
        <v>2184</v>
      </c>
      <c r="L464" s="193"/>
      <c r="M464" s="193"/>
      <c r="N464" s="188"/>
      <c r="O464" s="231"/>
      <c r="P464" s="308"/>
      <c r="Q464" s="308"/>
      <c r="AE464" s="16"/>
      <c r="AF464" s="132"/>
      <c r="AI464" s="132"/>
      <c r="AJ464" s="13"/>
      <c r="AK464" s="13"/>
      <c r="AL464" s="13"/>
    </row>
    <row r="465" spans="1:38" ht="14.25" customHeight="1" hidden="1" outlineLevel="1">
      <c r="A465" s="195" t="s">
        <v>767</v>
      </c>
      <c r="B465" s="195" t="s">
        <v>305</v>
      </c>
      <c r="C465" s="195" t="str">
        <f t="shared" si="7"/>
        <v xml:space="preserve">             BranchIdentification  </v>
      </c>
      <c r="D465" s="194" t="s">
        <v>2265</v>
      </c>
      <c r="E465" s="196" t="s">
        <v>1206</v>
      </c>
      <c r="F465" s="196" t="s">
        <v>1100</v>
      </c>
      <c r="G465" s="196" t="s">
        <v>1649</v>
      </c>
      <c r="H465" s="195" t="s">
        <v>1071</v>
      </c>
      <c r="I465" s="215" t="s">
        <v>2185</v>
      </c>
      <c r="J465" s="215" t="s">
        <v>2185</v>
      </c>
      <c r="K465" s="200" t="s">
        <v>2184</v>
      </c>
      <c r="L465" s="193"/>
      <c r="M465" s="193"/>
      <c r="N465" s="188"/>
      <c r="O465" s="231"/>
      <c r="P465" s="308"/>
      <c r="Q465" s="308"/>
      <c r="AE465" s="16"/>
      <c r="AF465" s="132"/>
      <c r="AI465" s="132"/>
      <c r="AJ465" s="13"/>
      <c r="AK465" s="13"/>
      <c r="AL465" s="13"/>
    </row>
    <row r="466" spans="1:38" ht="12.75" customHeight="1" hidden="1" outlineLevel="1">
      <c r="A466" s="189" t="s">
        <v>768</v>
      </c>
      <c r="B466" s="189" t="s">
        <v>305</v>
      </c>
      <c r="C466" s="189" t="str">
        <f t="shared" si="7"/>
        <v xml:space="preserve">                 Identification  </v>
      </c>
      <c r="D466" s="191" t="s">
        <v>2236</v>
      </c>
      <c r="E466" s="192" t="s">
        <v>1122</v>
      </c>
      <c r="F466" s="192" t="s">
        <v>1125</v>
      </c>
      <c r="G466" s="192" t="s">
        <v>1650</v>
      </c>
      <c r="H466" s="189" t="s">
        <v>1071</v>
      </c>
      <c r="I466" s="215" t="s">
        <v>2185</v>
      </c>
      <c r="J466" s="215" t="s">
        <v>2185</v>
      </c>
      <c r="K466" s="200" t="s">
        <v>2184</v>
      </c>
      <c r="L466" s="193"/>
      <c r="M466" s="193"/>
      <c r="N466" s="188"/>
      <c r="O466" s="231"/>
      <c r="P466" s="308"/>
      <c r="Q466" s="308"/>
      <c r="AE466" s="16"/>
      <c r="AF466" s="132"/>
      <c r="AI466" s="132"/>
      <c r="AJ466" s="13"/>
      <c r="AK466" s="13"/>
      <c r="AL466" s="13"/>
    </row>
    <row r="467" spans="1:38" ht="12.75" customHeight="1" hidden="1" outlineLevel="1">
      <c r="A467" s="189" t="s">
        <v>769</v>
      </c>
      <c r="B467" s="189" t="s">
        <v>305</v>
      </c>
      <c r="C467" s="189" t="str">
        <f t="shared" si="7"/>
        <v xml:space="preserve">                 Name  </v>
      </c>
      <c r="D467" s="191" t="s">
        <v>2224</v>
      </c>
      <c r="E467" s="192" t="s">
        <v>1097</v>
      </c>
      <c r="F467" s="192" t="s">
        <v>1125</v>
      </c>
      <c r="G467" s="192" t="s">
        <v>1651</v>
      </c>
      <c r="H467" s="189" t="s">
        <v>1071</v>
      </c>
      <c r="I467" s="200" t="s">
        <v>2184</v>
      </c>
      <c r="J467" s="200" t="s">
        <v>2184</v>
      </c>
      <c r="K467" s="200" t="s">
        <v>2184</v>
      </c>
      <c r="L467" s="193"/>
      <c r="M467" s="193"/>
      <c r="N467" s="188"/>
      <c r="O467" s="231"/>
      <c r="P467" s="308"/>
      <c r="Q467" s="308"/>
      <c r="AE467" s="16"/>
      <c r="AF467" s="132"/>
      <c r="AI467" s="132"/>
      <c r="AJ467" s="13"/>
      <c r="AK467" s="13"/>
      <c r="AL467" s="13"/>
    </row>
    <row r="468" spans="1:38" ht="12.75" customHeight="1" hidden="1" outlineLevel="1">
      <c r="A468" s="195" t="s">
        <v>770</v>
      </c>
      <c r="B468" s="195"/>
      <c r="C468" s="195" t="str">
        <f t="shared" si="7"/>
        <v xml:space="preserve">                 PostalAddress  </v>
      </c>
      <c r="D468" s="194" t="s">
        <v>2225</v>
      </c>
      <c r="E468" s="196" t="s">
        <v>1099</v>
      </c>
      <c r="F468" s="196" t="s">
        <v>1125</v>
      </c>
      <c r="G468" s="196" t="s">
        <v>1652</v>
      </c>
      <c r="H468" s="195" t="s">
        <v>1071</v>
      </c>
      <c r="I468" s="200" t="s">
        <v>2184</v>
      </c>
      <c r="J468" s="200" t="s">
        <v>2184</v>
      </c>
      <c r="K468" s="200" t="s">
        <v>2184</v>
      </c>
      <c r="L468" s="193"/>
      <c r="M468" s="193"/>
      <c r="N468" s="188"/>
      <c r="O468" s="231"/>
      <c r="P468" s="308"/>
      <c r="Q468" s="308"/>
      <c r="AE468" s="16"/>
      <c r="AF468" s="132"/>
      <c r="AI468" s="132"/>
      <c r="AJ468" s="13"/>
      <c r="AK468" s="13"/>
      <c r="AL468" s="13"/>
    </row>
    <row r="469" spans="1:38" ht="12.75" customHeight="1" hidden="1" outlineLevel="1">
      <c r="A469" s="189" t="s">
        <v>771</v>
      </c>
      <c r="B469" s="189"/>
      <c r="C469" s="189" t="str">
        <f t="shared" si="7"/>
        <v xml:space="preserve">                     AddressType  </v>
      </c>
      <c r="D469" s="191" t="s">
        <v>2226</v>
      </c>
      <c r="E469" s="192" t="s">
        <v>1102</v>
      </c>
      <c r="F469" s="192" t="s">
        <v>1130</v>
      </c>
      <c r="G469" s="192" t="s">
        <v>1653</v>
      </c>
      <c r="H469" s="189" t="s">
        <v>1071</v>
      </c>
      <c r="I469" s="200" t="s">
        <v>2184</v>
      </c>
      <c r="J469" s="200" t="s">
        <v>2184</v>
      </c>
      <c r="K469" s="200" t="s">
        <v>2184</v>
      </c>
      <c r="L469" s="193"/>
      <c r="M469" s="193"/>
      <c r="N469" s="188"/>
      <c r="O469" s="231"/>
      <c r="P469" s="308"/>
      <c r="Q469" s="308"/>
      <c r="AE469" s="16"/>
      <c r="AF469" s="132"/>
      <c r="AI469" s="132"/>
      <c r="AJ469" s="13"/>
      <c r="AK469" s="13"/>
      <c r="AL469" s="13"/>
    </row>
    <row r="470" spans="1:38" ht="12.75" customHeight="1" hidden="1" outlineLevel="1">
      <c r="A470" s="189" t="s">
        <v>772</v>
      </c>
      <c r="B470" s="189"/>
      <c r="C470" s="189" t="str">
        <f t="shared" si="7"/>
        <v xml:space="preserve">                     Department  </v>
      </c>
      <c r="D470" s="191" t="s">
        <v>2227</v>
      </c>
      <c r="E470" s="192" t="s">
        <v>1104</v>
      </c>
      <c r="F470" s="192" t="s">
        <v>1130</v>
      </c>
      <c r="G470" s="192" t="s">
        <v>1654</v>
      </c>
      <c r="H470" s="189" t="s">
        <v>1071</v>
      </c>
      <c r="I470" s="200" t="s">
        <v>2184</v>
      </c>
      <c r="J470" s="200" t="s">
        <v>2184</v>
      </c>
      <c r="K470" s="200" t="s">
        <v>2184</v>
      </c>
      <c r="L470" s="193"/>
      <c r="M470" s="193"/>
      <c r="N470" s="188"/>
      <c r="O470" s="231"/>
      <c r="P470" s="308"/>
      <c r="Q470" s="308"/>
      <c r="AE470" s="16"/>
      <c r="AF470" s="132"/>
      <c r="AI470" s="132"/>
      <c r="AJ470" s="13"/>
      <c r="AK470" s="13"/>
      <c r="AL470" s="13"/>
    </row>
    <row r="471" spans="1:38" ht="12.75" customHeight="1" hidden="1" outlineLevel="1">
      <c r="A471" s="189" t="s">
        <v>773</v>
      </c>
      <c r="B471" s="189"/>
      <c r="C471" s="189" t="str">
        <f t="shared" si="7"/>
        <v xml:space="preserve">                     SubDepartment  </v>
      </c>
      <c r="D471" s="191" t="s">
        <v>2228</v>
      </c>
      <c r="E471" s="192" t="s">
        <v>1106</v>
      </c>
      <c r="F471" s="192" t="s">
        <v>1130</v>
      </c>
      <c r="G471" s="192" t="s">
        <v>1655</v>
      </c>
      <c r="H471" s="189" t="s">
        <v>1071</v>
      </c>
      <c r="I471" s="200" t="s">
        <v>2184</v>
      </c>
      <c r="J471" s="200" t="s">
        <v>2184</v>
      </c>
      <c r="K471" s="200" t="s">
        <v>2184</v>
      </c>
      <c r="L471" s="193"/>
      <c r="M471" s="193"/>
      <c r="N471" s="188"/>
      <c r="O471" s="231"/>
      <c r="P471" s="308"/>
      <c r="Q471" s="308"/>
      <c r="AE471" s="16"/>
      <c r="AF471" s="132"/>
      <c r="AI471" s="132"/>
      <c r="AJ471" s="13"/>
      <c r="AK471" s="13"/>
      <c r="AL471" s="13"/>
    </row>
    <row r="472" spans="1:38" ht="12.75" customHeight="1" hidden="1" outlineLevel="1">
      <c r="A472" s="189" t="s">
        <v>774</v>
      </c>
      <c r="B472" s="189"/>
      <c r="C472" s="189" t="str">
        <f t="shared" si="7"/>
        <v xml:space="preserve">                     StreetName  </v>
      </c>
      <c r="D472" s="191" t="s">
        <v>2229</v>
      </c>
      <c r="E472" s="192" t="s">
        <v>1108</v>
      </c>
      <c r="F472" s="192" t="s">
        <v>1130</v>
      </c>
      <c r="G472" s="192" t="s">
        <v>1656</v>
      </c>
      <c r="H472" s="189" t="s">
        <v>1071</v>
      </c>
      <c r="I472" s="200" t="s">
        <v>2184</v>
      </c>
      <c r="J472" s="200" t="s">
        <v>2184</v>
      </c>
      <c r="K472" s="200" t="s">
        <v>2184</v>
      </c>
      <c r="L472" s="193"/>
      <c r="M472" s="193"/>
      <c r="N472" s="188"/>
      <c r="O472" s="231"/>
      <c r="P472" s="308"/>
      <c r="Q472" s="308"/>
      <c r="AE472" s="16"/>
      <c r="AF472" s="132"/>
      <c r="AI472" s="132"/>
      <c r="AJ472" s="13"/>
      <c r="AK472" s="13"/>
      <c r="AL472" s="13"/>
    </row>
    <row r="473" spans="1:38" ht="12.75" customHeight="1" hidden="1" outlineLevel="1">
      <c r="A473" s="189" t="s">
        <v>775</v>
      </c>
      <c r="B473" s="189"/>
      <c r="C473" s="189" t="str">
        <f t="shared" si="7"/>
        <v xml:space="preserve">                     BuildingNumber  </v>
      </c>
      <c r="D473" s="191" t="s">
        <v>2230</v>
      </c>
      <c r="E473" s="192" t="s">
        <v>1110</v>
      </c>
      <c r="F473" s="192" t="s">
        <v>1130</v>
      </c>
      <c r="G473" s="192" t="s">
        <v>1657</v>
      </c>
      <c r="H473" s="189" t="s">
        <v>1071</v>
      </c>
      <c r="I473" s="200" t="s">
        <v>2184</v>
      </c>
      <c r="J473" s="200" t="s">
        <v>2184</v>
      </c>
      <c r="K473" s="200" t="s">
        <v>2184</v>
      </c>
      <c r="L473" s="193"/>
      <c r="M473" s="193"/>
      <c r="N473" s="188"/>
      <c r="O473" s="231"/>
      <c r="P473" s="308"/>
      <c r="Q473" s="308"/>
      <c r="AE473" s="16"/>
      <c r="AF473" s="132"/>
      <c r="AI473" s="132"/>
      <c r="AJ473" s="13"/>
      <c r="AK473" s="13"/>
      <c r="AL473" s="13"/>
    </row>
    <row r="474" spans="1:38" ht="12.75" customHeight="1" hidden="1" outlineLevel="1">
      <c r="A474" s="189" t="s">
        <v>776</v>
      </c>
      <c r="B474" s="189"/>
      <c r="C474" s="189" t="str">
        <f t="shared" si="7"/>
        <v xml:space="preserve">                     PostCode  </v>
      </c>
      <c r="D474" s="191" t="s">
        <v>2231</v>
      </c>
      <c r="E474" s="192" t="s">
        <v>1112</v>
      </c>
      <c r="F474" s="192" t="s">
        <v>1130</v>
      </c>
      <c r="G474" s="192" t="s">
        <v>1658</v>
      </c>
      <c r="H474" s="189" t="s">
        <v>1071</v>
      </c>
      <c r="I474" s="200" t="s">
        <v>2184</v>
      </c>
      <c r="J474" s="200" t="s">
        <v>2184</v>
      </c>
      <c r="K474" s="200" t="s">
        <v>2184</v>
      </c>
      <c r="L474" s="193"/>
      <c r="M474" s="193"/>
      <c r="N474" s="188"/>
      <c r="O474" s="231"/>
      <c r="P474" s="308"/>
      <c r="Q474" s="308"/>
      <c r="AE474" s="16"/>
      <c r="AF474" s="132"/>
      <c r="AI474" s="132"/>
      <c r="AJ474" s="13"/>
      <c r="AK474" s="13"/>
      <c r="AL474" s="13"/>
    </row>
    <row r="475" spans="1:38" ht="12.75" customHeight="1" hidden="1" outlineLevel="1">
      <c r="A475" s="189" t="s">
        <v>777</v>
      </c>
      <c r="B475" s="189"/>
      <c r="C475" s="189" t="str">
        <f t="shared" si="7"/>
        <v xml:space="preserve">                     TownName  </v>
      </c>
      <c r="D475" s="191" t="s">
        <v>2232</v>
      </c>
      <c r="E475" s="192" t="s">
        <v>1114</v>
      </c>
      <c r="F475" s="192" t="s">
        <v>1130</v>
      </c>
      <c r="G475" s="192" t="s">
        <v>1659</v>
      </c>
      <c r="H475" s="189" t="s">
        <v>1071</v>
      </c>
      <c r="I475" s="200" t="s">
        <v>2184</v>
      </c>
      <c r="J475" s="200" t="s">
        <v>2184</v>
      </c>
      <c r="K475" s="200" t="s">
        <v>2184</v>
      </c>
      <c r="L475" s="193"/>
      <c r="M475" s="193"/>
      <c r="N475" s="188"/>
      <c r="O475" s="231"/>
      <c r="P475" s="308"/>
      <c r="Q475" s="308"/>
      <c r="AE475" s="16"/>
      <c r="AF475" s="132"/>
      <c r="AI475" s="132"/>
      <c r="AJ475" s="13"/>
      <c r="AK475" s="13"/>
      <c r="AL475" s="13"/>
    </row>
    <row r="476" spans="1:38" ht="12.75" customHeight="1" hidden="1" outlineLevel="1">
      <c r="A476" s="189" t="s">
        <v>778</v>
      </c>
      <c r="B476" s="189"/>
      <c r="C476" s="189" t="str">
        <f t="shared" si="7"/>
        <v xml:space="preserve">                     CountrySubDivision  </v>
      </c>
      <c r="D476" s="191" t="s">
        <v>2233</v>
      </c>
      <c r="E476" s="192" t="s">
        <v>1116</v>
      </c>
      <c r="F476" s="192" t="s">
        <v>1130</v>
      </c>
      <c r="G476" s="192" t="s">
        <v>1660</v>
      </c>
      <c r="H476" s="189" t="s">
        <v>1071</v>
      </c>
      <c r="I476" s="200" t="s">
        <v>2184</v>
      </c>
      <c r="J476" s="200" t="s">
        <v>2184</v>
      </c>
      <c r="K476" s="200" t="s">
        <v>2184</v>
      </c>
      <c r="L476" s="193"/>
      <c r="M476" s="193"/>
      <c r="N476" s="188"/>
      <c r="O476" s="231"/>
      <c r="P476" s="308"/>
      <c r="Q476" s="308"/>
      <c r="AE476" s="16"/>
      <c r="AF476" s="132"/>
      <c r="AI476" s="132"/>
      <c r="AJ476" s="13"/>
      <c r="AK476" s="13"/>
      <c r="AL476" s="13"/>
    </row>
    <row r="477" spans="1:38" ht="12.75" customHeight="1" hidden="1" outlineLevel="1">
      <c r="A477" s="189" t="s">
        <v>779</v>
      </c>
      <c r="B477" s="189"/>
      <c r="C477" s="189" t="str">
        <f t="shared" si="7"/>
        <v xml:space="preserve">                     Country  </v>
      </c>
      <c r="D477" s="191" t="s">
        <v>2234</v>
      </c>
      <c r="E477" s="192" t="s">
        <v>1118</v>
      </c>
      <c r="F477" s="192" t="s">
        <v>1130</v>
      </c>
      <c r="G477" s="192" t="s">
        <v>1661</v>
      </c>
      <c r="H477" s="189" t="s">
        <v>1071</v>
      </c>
      <c r="I477" s="200" t="s">
        <v>2184</v>
      </c>
      <c r="J477" s="200" t="s">
        <v>2184</v>
      </c>
      <c r="K477" s="200" t="s">
        <v>2184</v>
      </c>
      <c r="L477" s="193"/>
      <c r="M477" s="193"/>
      <c r="N477" s="188"/>
      <c r="O477" s="231"/>
      <c r="P477" s="308"/>
      <c r="Q477" s="308"/>
      <c r="AE477" s="16"/>
      <c r="AF477" s="132"/>
      <c r="AI477" s="132"/>
      <c r="AJ477" s="13"/>
      <c r="AK477" s="13"/>
      <c r="AL477" s="13"/>
    </row>
    <row r="478" spans="1:38" ht="12.75" customHeight="1" hidden="1" outlineLevel="1" thickBot="1">
      <c r="A478" s="189" t="s">
        <v>780</v>
      </c>
      <c r="B478" s="189"/>
      <c r="C478" s="189" t="str">
        <f t="shared" si="7"/>
        <v xml:space="preserve">                     AddressLine  </v>
      </c>
      <c r="D478" s="191" t="s">
        <v>2235</v>
      </c>
      <c r="E478" s="192" t="s">
        <v>1120</v>
      </c>
      <c r="F478" s="192" t="s">
        <v>1130</v>
      </c>
      <c r="G478" s="192" t="s">
        <v>1662</v>
      </c>
      <c r="H478" s="189" t="s">
        <v>781</v>
      </c>
      <c r="I478" s="200" t="s">
        <v>2184</v>
      </c>
      <c r="J478" s="200" t="s">
        <v>2184</v>
      </c>
      <c r="K478" s="200" t="s">
        <v>2184</v>
      </c>
      <c r="L478" s="193"/>
      <c r="M478" s="193"/>
      <c r="N478" s="188"/>
      <c r="O478" s="231"/>
      <c r="P478" s="308"/>
      <c r="Q478" s="308"/>
      <c r="AE478" s="16"/>
      <c r="AF478" s="132"/>
      <c r="AI478" s="132"/>
      <c r="AJ478" s="13"/>
      <c r="AK478" s="13"/>
      <c r="AL478" s="13"/>
    </row>
    <row r="479" spans="1:38" ht="12.75" customHeight="1" hidden="1">
      <c r="A479" s="195" t="s">
        <v>922</v>
      </c>
      <c r="B479" s="195"/>
      <c r="C479" s="195" t="str">
        <f t="shared" si="7"/>
        <v xml:space="preserve">         IntermediaryAgent1Account  </v>
      </c>
      <c r="D479" s="194" t="s">
        <v>22</v>
      </c>
      <c r="E479" s="196" t="s">
        <v>1664</v>
      </c>
      <c r="F479" s="196" t="s">
        <v>1085</v>
      </c>
      <c r="G479" s="196" t="s">
        <v>1663</v>
      </c>
      <c r="H479" s="195" t="s">
        <v>1071</v>
      </c>
      <c r="I479" s="200" t="s">
        <v>2184</v>
      </c>
      <c r="J479" s="200" t="s">
        <v>2184</v>
      </c>
      <c r="K479" s="200" t="s">
        <v>2184</v>
      </c>
      <c r="L479" s="193"/>
      <c r="M479" s="193"/>
      <c r="N479" s="188"/>
      <c r="O479" s="231"/>
      <c r="P479" s="308"/>
      <c r="Q479" s="308"/>
      <c r="AE479" s="16"/>
      <c r="AF479" s="132"/>
      <c r="AI479" s="132"/>
      <c r="AJ479" s="13"/>
      <c r="AK479" s="13"/>
      <c r="AL479" s="13"/>
    </row>
    <row r="480" spans="1:38" ht="12.75" customHeight="1" hidden="1" outlineLevel="1">
      <c r="A480" s="195" t="s">
        <v>848</v>
      </c>
      <c r="B480" s="195" t="s">
        <v>305</v>
      </c>
      <c r="C480" s="195" t="str">
        <f t="shared" si="7"/>
        <v xml:space="preserve">             Identification  </v>
      </c>
      <c r="D480" s="194" t="s">
        <v>2236</v>
      </c>
      <c r="E480" s="196" t="s">
        <v>1122</v>
      </c>
      <c r="F480" s="196" t="s">
        <v>1100</v>
      </c>
      <c r="G480" s="196" t="s">
        <v>1665</v>
      </c>
      <c r="H480" s="195" t="s">
        <v>738</v>
      </c>
      <c r="I480" s="200" t="s">
        <v>2184</v>
      </c>
      <c r="J480" s="200" t="s">
        <v>2184</v>
      </c>
      <c r="K480" s="200" t="s">
        <v>2184</v>
      </c>
      <c r="L480" s="193"/>
      <c r="M480" s="193"/>
      <c r="N480" s="188"/>
      <c r="O480" s="231"/>
      <c r="P480" s="308"/>
      <c r="Q480" s="308"/>
      <c r="AE480" s="16"/>
      <c r="AF480" s="132"/>
      <c r="AI480" s="132"/>
      <c r="AJ480" s="13"/>
      <c r="AK480" s="13"/>
      <c r="AL480" s="13"/>
    </row>
    <row r="481" spans="1:38" ht="12.75" customHeight="1" hidden="1" outlineLevel="1">
      <c r="A481" s="189" t="s">
        <v>849</v>
      </c>
      <c r="B481" s="189" t="s">
        <v>745</v>
      </c>
      <c r="C481" s="189" t="str">
        <f t="shared" si="7"/>
        <v xml:space="preserve">                 IBAN  </v>
      </c>
      <c r="D481" s="191" t="s">
        <v>2256</v>
      </c>
      <c r="E481" s="192" t="s">
        <v>1298</v>
      </c>
      <c r="F481" s="192" t="s">
        <v>1125</v>
      </c>
      <c r="G481" s="192" t="s">
        <v>1666</v>
      </c>
      <c r="H481" s="189" t="s">
        <v>738</v>
      </c>
      <c r="I481" s="200" t="s">
        <v>2184</v>
      </c>
      <c r="J481" s="200" t="s">
        <v>2184</v>
      </c>
      <c r="K481" s="200" t="s">
        <v>2184</v>
      </c>
      <c r="L481" s="193"/>
      <c r="M481" s="193"/>
      <c r="N481" s="188"/>
      <c r="O481" s="231"/>
      <c r="P481" s="308"/>
      <c r="Q481" s="308"/>
      <c r="AE481" s="16"/>
      <c r="AF481" s="132"/>
      <c r="AI481" s="132"/>
      <c r="AJ481" s="13"/>
      <c r="AK481" s="13"/>
      <c r="AL481" s="13"/>
    </row>
    <row r="482" spans="1:38" ht="12.75" customHeight="1" hidden="1" outlineLevel="1">
      <c r="A482" s="195" t="s">
        <v>850</v>
      </c>
      <c r="B482" s="195" t="s">
        <v>747</v>
      </c>
      <c r="C482" s="195" t="str">
        <f t="shared" si="7"/>
        <v xml:space="preserve">                 Other  </v>
      </c>
      <c r="D482" s="194" t="s">
        <v>2239</v>
      </c>
      <c r="E482" s="196" t="s">
        <v>1129</v>
      </c>
      <c r="F482" s="196" t="s">
        <v>1125</v>
      </c>
      <c r="G482" s="196" t="s">
        <v>1667</v>
      </c>
      <c r="H482" s="195" t="s">
        <v>738</v>
      </c>
      <c r="I482" s="200" t="s">
        <v>2184</v>
      </c>
      <c r="J482" s="200" t="s">
        <v>2184</v>
      </c>
      <c r="K482" s="200" t="s">
        <v>2184</v>
      </c>
      <c r="L482" s="193"/>
      <c r="M482" s="193"/>
      <c r="N482" s="188"/>
      <c r="O482" s="231"/>
      <c r="P482" s="308"/>
      <c r="Q482" s="308"/>
      <c r="AE482" s="16"/>
      <c r="AF482" s="132"/>
      <c r="AI482" s="132"/>
      <c r="AJ482" s="13"/>
      <c r="AK482" s="13"/>
      <c r="AL482" s="13"/>
    </row>
    <row r="483" spans="1:38" ht="12.75" customHeight="1" hidden="1" outlineLevel="1">
      <c r="A483" s="189" t="s">
        <v>658</v>
      </c>
      <c r="B483" s="189" t="s">
        <v>305</v>
      </c>
      <c r="C483" s="189" t="str">
        <f t="shared" si="7"/>
        <v xml:space="preserve">                     Identification  </v>
      </c>
      <c r="D483" s="191" t="s">
        <v>2236</v>
      </c>
      <c r="E483" s="192" t="s">
        <v>1122</v>
      </c>
      <c r="F483" s="192" t="s">
        <v>1130</v>
      </c>
      <c r="G483" s="192" t="s">
        <v>1668</v>
      </c>
      <c r="H483" s="189" t="s">
        <v>738</v>
      </c>
      <c r="I483" s="200" t="s">
        <v>2184</v>
      </c>
      <c r="J483" s="200" t="s">
        <v>2184</v>
      </c>
      <c r="K483" s="200" t="s">
        <v>2184</v>
      </c>
      <c r="L483" s="193"/>
      <c r="M483" s="193"/>
      <c r="N483" s="188"/>
      <c r="O483" s="231"/>
      <c r="P483" s="308"/>
      <c r="Q483" s="308"/>
      <c r="AE483" s="16"/>
      <c r="AF483" s="132"/>
      <c r="AI483" s="132"/>
      <c r="AJ483" s="13"/>
      <c r="AK483" s="13"/>
      <c r="AL483" s="13"/>
    </row>
    <row r="484" spans="1:38" ht="12.75" customHeight="1" hidden="1" outlineLevel="1">
      <c r="A484" s="195" t="s">
        <v>852</v>
      </c>
      <c r="B484" s="195" t="s">
        <v>305</v>
      </c>
      <c r="C484" s="195" t="str">
        <f t="shared" si="7"/>
        <v xml:space="preserve">                     SchemeName  </v>
      </c>
      <c r="D484" s="194" t="s">
        <v>2240</v>
      </c>
      <c r="E484" s="196" t="s">
        <v>1133</v>
      </c>
      <c r="F484" s="196" t="s">
        <v>1130</v>
      </c>
      <c r="G484" s="196" t="s">
        <v>1669</v>
      </c>
      <c r="H484" s="195" t="s">
        <v>1071</v>
      </c>
      <c r="I484" s="200" t="s">
        <v>2184</v>
      </c>
      <c r="J484" s="200" t="s">
        <v>2184</v>
      </c>
      <c r="K484" s="200" t="s">
        <v>2184</v>
      </c>
      <c r="L484" s="193"/>
      <c r="M484" s="193"/>
      <c r="N484" s="188"/>
      <c r="O484" s="231"/>
      <c r="P484" s="308"/>
      <c r="Q484" s="308"/>
      <c r="AE484" s="16"/>
      <c r="AF484" s="132"/>
      <c r="AI484" s="132"/>
      <c r="AJ484" s="13"/>
      <c r="AK484" s="13"/>
      <c r="AL484" s="13"/>
    </row>
    <row r="485" spans="1:38" ht="12.75" customHeight="1" hidden="1" outlineLevel="1">
      <c r="A485" s="189" t="s">
        <v>853</v>
      </c>
      <c r="B485" s="189" t="s">
        <v>821</v>
      </c>
      <c r="C485" s="189" t="str">
        <f t="shared" si="7"/>
        <v xml:space="preserve">                         Code  </v>
      </c>
      <c r="D485" s="191" t="s">
        <v>2217</v>
      </c>
      <c r="E485" s="192" t="s">
        <v>1087</v>
      </c>
      <c r="F485" s="192" t="s">
        <v>1134</v>
      </c>
      <c r="G485" s="192" t="s">
        <v>1670</v>
      </c>
      <c r="H485" s="189" t="s">
        <v>738</v>
      </c>
      <c r="I485" s="200" t="s">
        <v>2184</v>
      </c>
      <c r="J485" s="200" t="s">
        <v>2184</v>
      </c>
      <c r="K485" s="200" t="s">
        <v>2184</v>
      </c>
      <c r="L485" s="193"/>
      <c r="M485" s="193"/>
      <c r="N485" s="188"/>
      <c r="O485" s="231"/>
      <c r="P485" s="308"/>
      <c r="Q485" s="308"/>
      <c r="AE485" s="16"/>
      <c r="AF485" s="132"/>
      <c r="AI485" s="132"/>
      <c r="AJ485" s="13"/>
      <c r="AK485" s="13"/>
      <c r="AL485" s="13"/>
    </row>
    <row r="486" spans="1:38" ht="12.75" customHeight="1" hidden="1" outlineLevel="1">
      <c r="A486" s="189" t="s">
        <v>854</v>
      </c>
      <c r="B486" s="189" t="s">
        <v>823</v>
      </c>
      <c r="C486" s="189" t="str">
        <f t="shared" si="7"/>
        <v xml:space="preserve">                         Proprietary  </v>
      </c>
      <c r="D486" s="191" t="s">
        <v>2218</v>
      </c>
      <c r="E486" s="192" t="s">
        <v>1089</v>
      </c>
      <c r="F486" s="192" t="s">
        <v>1134</v>
      </c>
      <c r="G486" s="192" t="s">
        <v>1671</v>
      </c>
      <c r="H486" s="189" t="s">
        <v>738</v>
      </c>
      <c r="I486" s="200" t="s">
        <v>2184</v>
      </c>
      <c r="J486" s="200" t="s">
        <v>2184</v>
      </c>
      <c r="K486" s="200" t="s">
        <v>2184</v>
      </c>
      <c r="L486" s="193"/>
      <c r="M486" s="193"/>
      <c r="N486" s="188"/>
      <c r="O486" s="231"/>
      <c r="P486" s="308"/>
      <c r="Q486" s="308"/>
      <c r="AE486" s="16"/>
      <c r="AF486" s="132"/>
      <c r="AI486" s="132"/>
      <c r="AJ486" s="13"/>
      <c r="AK486" s="13"/>
      <c r="AL486" s="13"/>
    </row>
    <row r="487" spans="1:38" ht="12.75" customHeight="1" hidden="1" outlineLevel="1">
      <c r="A487" s="189" t="s">
        <v>855</v>
      </c>
      <c r="B487" s="189" t="s">
        <v>305</v>
      </c>
      <c r="C487" s="189" t="str">
        <f t="shared" si="7"/>
        <v xml:space="preserve">                     Issuer  </v>
      </c>
      <c r="D487" s="191" t="s">
        <v>2241</v>
      </c>
      <c r="E487" s="192" t="s">
        <v>1138</v>
      </c>
      <c r="F487" s="192" t="s">
        <v>1130</v>
      </c>
      <c r="G487" s="192" t="s">
        <v>1672</v>
      </c>
      <c r="H487" s="189" t="s">
        <v>1071</v>
      </c>
      <c r="I487" s="200" t="s">
        <v>2184</v>
      </c>
      <c r="J487" s="200" t="s">
        <v>2184</v>
      </c>
      <c r="K487" s="200" t="s">
        <v>2184</v>
      </c>
      <c r="L487" s="193"/>
      <c r="M487" s="193"/>
      <c r="N487" s="188"/>
      <c r="O487" s="231"/>
      <c r="P487" s="308"/>
      <c r="Q487" s="308"/>
      <c r="AE487" s="16"/>
      <c r="AF487" s="132"/>
      <c r="AI487" s="132"/>
      <c r="AJ487" s="13"/>
      <c r="AK487" s="13"/>
      <c r="AL487" s="13"/>
    </row>
    <row r="488" spans="1:38" ht="12.75" customHeight="1" hidden="1" outlineLevel="1">
      <c r="A488" s="195" t="s">
        <v>856</v>
      </c>
      <c r="B488" s="195" t="s">
        <v>305</v>
      </c>
      <c r="C488" s="195" t="str">
        <f t="shared" si="7"/>
        <v xml:space="preserve">             Type  </v>
      </c>
      <c r="D488" s="194" t="s">
        <v>2257</v>
      </c>
      <c r="E488" s="196" t="s">
        <v>1306</v>
      </c>
      <c r="F488" s="196" t="s">
        <v>1100</v>
      </c>
      <c r="G488" s="196" t="s">
        <v>1673</v>
      </c>
      <c r="H488" s="195" t="s">
        <v>1071</v>
      </c>
      <c r="I488" s="200" t="s">
        <v>2184</v>
      </c>
      <c r="J488" s="200" t="s">
        <v>2184</v>
      </c>
      <c r="K488" s="200" t="s">
        <v>2184</v>
      </c>
      <c r="L488" s="193"/>
      <c r="M488" s="193"/>
      <c r="N488" s="188"/>
      <c r="O488" s="231"/>
      <c r="P488" s="308"/>
      <c r="Q488" s="308"/>
      <c r="AE488" s="16"/>
      <c r="AF488" s="132"/>
      <c r="AI488" s="132"/>
      <c r="AJ488" s="13"/>
      <c r="AK488" s="13"/>
      <c r="AL488" s="13"/>
    </row>
    <row r="489" spans="1:38" ht="12.75" customHeight="1" hidden="1" outlineLevel="1">
      <c r="A489" s="189" t="s">
        <v>857</v>
      </c>
      <c r="B489" s="189" t="s">
        <v>745</v>
      </c>
      <c r="C489" s="189" t="str">
        <f t="shared" si="7"/>
        <v xml:space="preserve">                 Code  </v>
      </c>
      <c r="D489" s="191" t="s">
        <v>2217</v>
      </c>
      <c r="E489" s="192" t="s">
        <v>1087</v>
      </c>
      <c r="F489" s="192" t="s">
        <v>1125</v>
      </c>
      <c r="G489" s="192" t="s">
        <v>1674</v>
      </c>
      <c r="H489" s="189" t="s">
        <v>738</v>
      </c>
      <c r="I489" s="200" t="s">
        <v>2184</v>
      </c>
      <c r="J489" s="200" t="s">
        <v>2184</v>
      </c>
      <c r="K489" s="200" t="s">
        <v>2184</v>
      </c>
      <c r="L489" s="193"/>
      <c r="M489" s="193"/>
      <c r="N489" s="188"/>
      <c r="O489" s="231"/>
      <c r="P489" s="308"/>
      <c r="Q489" s="308"/>
      <c r="AE489" s="16"/>
      <c r="AF489" s="132"/>
      <c r="AI489" s="132"/>
      <c r="AJ489" s="13"/>
      <c r="AK489" s="13"/>
      <c r="AL489" s="13"/>
    </row>
    <row r="490" spans="1:38" ht="12.75" customHeight="1" hidden="1" outlineLevel="1">
      <c r="A490" s="189" t="s">
        <v>858</v>
      </c>
      <c r="B490" s="189" t="s">
        <v>747</v>
      </c>
      <c r="C490" s="189" t="str">
        <f t="shared" si="7"/>
        <v xml:space="preserve">                 Proprietary  </v>
      </c>
      <c r="D490" s="191" t="s">
        <v>2218</v>
      </c>
      <c r="E490" s="192" t="s">
        <v>1089</v>
      </c>
      <c r="F490" s="192" t="s">
        <v>1125</v>
      </c>
      <c r="G490" s="192" t="s">
        <v>1675</v>
      </c>
      <c r="H490" s="189" t="s">
        <v>738</v>
      </c>
      <c r="I490" s="200" t="s">
        <v>2184</v>
      </c>
      <c r="J490" s="200" t="s">
        <v>2184</v>
      </c>
      <c r="K490" s="200" t="s">
        <v>2184</v>
      </c>
      <c r="L490" s="193"/>
      <c r="M490" s="193"/>
      <c r="N490" s="188"/>
      <c r="O490" s="231"/>
      <c r="P490" s="308"/>
      <c r="Q490" s="308"/>
      <c r="AE490" s="16"/>
      <c r="AF490" s="132"/>
      <c r="AI490" s="132"/>
      <c r="AJ490" s="13"/>
      <c r="AK490" s="13"/>
      <c r="AL490" s="13"/>
    </row>
    <row r="491" spans="1:38" ht="12.75" customHeight="1" hidden="1" outlineLevel="1">
      <c r="A491" s="189" t="s">
        <v>859</v>
      </c>
      <c r="B491" s="189" t="s">
        <v>305</v>
      </c>
      <c r="C491" s="189" t="str">
        <f t="shared" si="7"/>
        <v xml:space="preserve">             Currency  </v>
      </c>
      <c r="D491" s="191" t="s">
        <v>2258</v>
      </c>
      <c r="E491" s="192" t="s">
        <v>1310</v>
      </c>
      <c r="F491" s="192" t="s">
        <v>1100</v>
      </c>
      <c r="G491" s="192" t="s">
        <v>1676</v>
      </c>
      <c r="H491" s="189" t="s">
        <v>1071</v>
      </c>
      <c r="I491" s="200" t="s">
        <v>2184</v>
      </c>
      <c r="J491" s="200" t="s">
        <v>2184</v>
      </c>
      <c r="K491" s="200" t="s">
        <v>2184</v>
      </c>
      <c r="L491" s="193"/>
      <c r="M491" s="193"/>
      <c r="N491" s="188"/>
      <c r="O491" s="231"/>
      <c r="P491" s="308"/>
      <c r="Q491" s="308"/>
      <c r="AE491" s="16"/>
      <c r="AF491" s="132"/>
      <c r="AI491" s="132"/>
      <c r="AJ491" s="13"/>
      <c r="AK491" s="13"/>
      <c r="AL491" s="13"/>
    </row>
    <row r="492" spans="1:38" ht="12.75" customHeight="1" hidden="1" outlineLevel="1">
      <c r="A492" s="189" t="s">
        <v>860</v>
      </c>
      <c r="B492" s="189" t="s">
        <v>305</v>
      </c>
      <c r="C492" s="189" t="str">
        <f t="shared" si="7"/>
        <v xml:space="preserve">             Name  </v>
      </c>
      <c r="D492" s="191" t="s">
        <v>2224</v>
      </c>
      <c r="E492" s="192" t="s">
        <v>1097</v>
      </c>
      <c r="F492" s="192" t="s">
        <v>1100</v>
      </c>
      <c r="G492" s="192" t="s">
        <v>1677</v>
      </c>
      <c r="H492" s="189" t="s">
        <v>1071</v>
      </c>
      <c r="I492" s="200" t="s">
        <v>2184</v>
      </c>
      <c r="J492" s="200" t="s">
        <v>2184</v>
      </c>
      <c r="K492" s="200" t="s">
        <v>2184</v>
      </c>
      <c r="L492" s="193"/>
      <c r="M492" s="193"/>
      <c r="N492" s="188"/>
      <c r="O492" s="231"/>
      <c r="P492" s="308"/>
      <c r="Q492" s="308"/>
      <c r="AE492" s="16"/>
      <c r="AF492" s="132"/>
      <c r="AI492" s="132"/>
      <c r="AJ492" s="13"/>
      <c r="AK492" s="13"/>
      <c r="AL492" s="13"/>
    </row>
    <row r="493" spans="1:38" ht="12.75" customHeight="1" hidden="1">
      <c r="A493" s="195" t="s">
        <v>923</v>
      </c>
      <c r="B493" s="195"/>
      <c r="C493" s="195" t="str">
        <f t="shared" si="7"/>
        <v xml:space="preserve">         IntermediaryAgent2  </v>
      </c>
      <c r="D493" s="194" t="s">
        <v>23</v>
      </c>
      <c r="E493" s="196" t="s">
        <v>1679</v>
      </c>
      <c r="F493" s="196" t="s">
        <v>1085</v>
      </c>
      <c r="G493" s="196" t="s">
        <v>1678</v>
      </c>
      <c r="H493" s="195" t="s">
        <v>1071</v>
      </c>
      <c r="I493" s="200" t="s">
        <v>2184</v>
      </c>
      <c r="J493" s="200" t="s">
        <v>2184</v>
      </c>
      <c r="K493" s="200" t="s">
        <v>2184</v>
      </c>
      <c r="L493" s="193"/>
      <c r="M493" s="193"/>
      <c r="N493" s="281"/>
      <c r="O493" s="282"/>
      <c r="P493" s="308"/>
      <c r="Q493" s="308"/>
      <c r="AE493" s="16"/>
      <c r="AF493" s="132"/>
      <c r="AI493" s="132"/>
      <c r="AJ493" s="13"/>
      <c r="AK493" s="13"/>
      <c r="AL493" s="13"/>
    </row>
    <row r="494" spans="1:38" ht="12.75" customHeight="1" hidden="1" outlineLevel="1">
      <c r="A494" s="195" t="s">
        <v>740</v>
      </c>
      <c r="B494" s="195"/>
      <c r="C494" s="195" t="str">
        <f t="shared" si="7"/>
        <v xml:space="preserve">             FinancialInstitutionIdentification  </v>
      </c>
      <c r="D494" s="194" t="s">
        <v>2260</v>
      </c>
      <c r="E494" s="196" t="s">
        <v>1176</v>
      </c>
      <c r="F494" s="196" t="s">
        <v>1100</v>
      </c>
      <c r="G494" s="196" t="s">
        <v>1680</v>
      </c>
      <c r="H494" s="195" t="s">
        <v>738</v>
      </c>
      <c r="I494" s="200" t="s">
        <v>2184</v>
      </c>
      <c r="J494" s="200" t="s">
        <v>2184</v>
      </c>
      <c r="K494" s="200" t="s">
        <v>2184</v>
      </c>
      <c r="L494" s="193"/>
      <c r="M494" s="193"/>
      <c r="N494" s="188"/>
      <c r="O494" s="231"/>
      <c r="P494" s="308"/>
      <c r="Q494" s="308"/>
      <c r="AE494" s="16"/>
      <c r="AF494" s="132"/>
      <c r="AI494" s="132"/>
      <c r="AJ494" s="13"/>
      <c r="AK494" s="13"/>
      <c r="AL494" s="13"/>
    </row>
    <row r="495" spans="1:38" ht="12.75" customHeight="1" hidden="1" outlineLevel="1">
      <c r="A495" s="189" t="s">
        <v>741</v>
      </c>
      <c r="B495" s="189"/>
      <c r="C495" s="189" t="str">
        <f t="shared" si="7"/>
        <v xml:space="preserve">                 BIC  </v>
      </c>
      <c r="D495" s="191" t="s">
        <v>2261</v>
      </c>
      <c r="E495" s="192" t="s">
        <v>1178</v>
      </c>
      <c r="F495" s="192" t="s">
        <v>1125</v>
      </c>
      <c r="G495" s="192" t="s">
        <v>1681</v>
      </c>
      <c r="H495" s="189" t="s">
        <v>1071</v>
      </c>
      <c r="I495" s="200" t="s">
        <v>2184</v>
      </c>
      <c r="J495" s="200" t="s">
        <v>2184</v>
      </c>
      <c r="K495" s="200" t="s">
        <v>2184</v>
      </c>
      <c r="L495" s="193"/>
      <c r="M495" s="193"/>
      <c r="N495" s="188"/>
      <c r="O495" s="231"/>
      <c r="P495" s="308"/>
      <c r="Q495" s="308"/>
      <c r="AE495" s="16"/>
      <c r="AF495" s="132"/>
      <c r="AI495" s="132"/>
      <c r="AJ495" s="13"/>
      <c r="AK495" s="13"/>
      <c r="AL495" s="13"/>
    </row>
    <row r="496" spans="1:38" ht="12.75" customHeight="1" hidden="1" outlineLevel="1">
      <c r="A496" s="195" t="s">
        <v>742</v>
      </c>
      <c r="B496" s="195"/>
      <c r="C496" s="195" t="str">
        <f t="shared" si="7"/>
        <v xml:space="preserve">                 ClearingSystemMemberIdentification  </v>
      </c>
      <c r="D496" s="194" t="s">
        <v>2262</v>
      </c>
      <c r="E496" s="196" t="s">
        <v>1180</v>
      </c>
      <c r="F496" s="196" t="s">
        <v>1125</v>
      </c>
      <c r="G496" s="196" t="s">
        <v>1682</v>
      </c>
      <c r="H496" s="195" t="s">
        <v>1071</v>
      </c>
      <c r="I496" s="200" t="s">
        <v>2184</v>
      </c>
      <c r="J496" s="200" t="s">
        <v>2184</v>
      </c>
      <c r="K496" s="200" t="s">
        <v>2184</v>
      </c>
      <c r="L496" s="193"/>
      <c r="M496" s="193"/>
      <c r="N496" s="188"/>
      <c r="O496" s="231"/>
      <c r="P496" s="308"/>
      <c r="Q496" s="308"/>
      <c r="AE496" s="16"/>
      <c r="AF496" s="132"/>
      <c r="AI496" s="132"/>
      <c r="AJ496" s="13"/>
      <c r="AK496" s="13"/>
      <c r="AL496" s="13"/>
    </row>
    <row r="497" spans="1:38" ht="12.75" customHeight="1" hidden="1" outlineLevel="1">
      <c r="A497" s="195" t="s">
        <v>743</v>
      </c>
      <c r="B497" s="195"/>
      <c r="C497" s="195" t="str">
        <f t="shared" si="7"/>
        <v xml:space="preserve">                     ClearingSystemIdentification  </v>
      </c>
      <c r="D497" s="194" t="s">
        <v>2263</v>
      </c>
      <c r="E497" s="196" t="s">
        <v>1182</v>
      </c>
      <c r="F497" s="196" t="s">
        <v>1130</v>
      </c>
      <c r="G497" s="196" t="s">
        <v>1683</v>
      </c>
      <c r="H497" s="195" t="s">
        <v>1071</v>
      </c>
      <c r="I497" s="200" t="s">
        <v>2184</v>
      </c>
      <c r="J497" s="200" t="s">
        <v>2184</v>
      </c>
      <c r="K497" s="200" t="s">
        <v>2184</v>
      </c>
      <c r="L497" s="193"/>
      <c r="M497" s="193"/>
      <c r="N497" s="188"/>
      <c r="O497" s="231"/>
      <c r="P497" s="308"/>
      <c r="Q497" s="308"/>
      <c r="AE497" s="16"/>
      <c r="AF497" s="132"/>
      <c r="AI497" s="132"/>
      <c r="AJ497" s="13"/>
      <c r="AK497" s="13"/>
      <c r="AL497" s="13"/>
    </row>
    <row r="498" spans="1:38" ht="12.75" customHeight="1" hidden="1" outlineLevel="1">
      <c r="A498" s="189" t="s">
        <v>744</v>
      </c>
      <c r="B498" s="189" t="s">
        <v>745</v>
      </c>
      <c r="C498" s="189" t="str">
        <f t="shared" si="7"/>
        <v xml:space="preserve">                         Code  </v>
      </c>
      <c r="D498" s="191" t="s">
        <v>2217</v>
      </c>
      <c r="E498" s="192" t="s">
        <v>1087</v>
      </c>
      <c r="F498" s="192" t="s">
        <v>1134</v>
      </c>
      <c r="G498" s="192" t="s">
        <v>1684</v>
      </c>
      <c r="H498" s="189" t="s">
        <v>738</v>
      </c>
      <c r="I498" s="200" t="s">
        <v>2184</v>
      </c>
      <c r="J498" s="200" t="s">
        <v>2184</v>
      </c>
      <c r="K498" s="200" t="s">
        <v>2184</v>
      </c>
      <c r="L498" s="193"/>
      <c r="M498" s="193"/>
      <c r="N498" s="188"/>
      <c r="O498" s="231"/>
      <c r="P498" s="308"/>
      <c r="Q498" s="308"/>
      <c r="AE498" s="16"/>
      <c r="AF498" s="132"/>
      <c r="AI498" s="132"/>
      <c r="AJ498" s="13"/>
      <c r="AK498" s="13"/>
      <c r="AL498" s="13"/>
    </row>
    <row r="499" spans="1:38" ht="12.75" customHeight="1" hidden="1" outlineLevel="1">
      <c r="A499" s="189" t="s">
        <v>746</v>
      </c>
      <c r="B499" s="189" t="s">
        <v>747</v>
      </c>
      <c r="C499" s="189" t="str">
        <f t="shared" si="7"/>
        <v xml:space="preserve">                         Proprietary  </v>
      </c>
      <c r="D499" s="191" t="s">
        <v>2218</v>
      </c>
      <c r="E499" s="192" t="s">
        <v>1089</v>
      </c>
      <c r="F499" s="192" t="s">
        <v>1134</v>
      </c>
      <c r="G499" s="192" t="s">
        <v>1685</v>
      </c>
      <c r="H499" s="189" t="s">
        <v>738</v>
      </c>
      <c r="I499" s="200" t="s">
        <v>2184</v>
      </c>
      <c r="J499" s="200" t="s">
        <v>2184</v>
      </c>
      <c r="K499" s="200" t="s">
        <v>2184</v>
      </c>
      <c r="L499" s="193"/>
      <c r="M499" s="193"/>
      <c r="N499" s="188"/>
      <c r="O499" s="231"/>
      <c r="P499" s="308"/>
      <c r="Q499" s="308"/>
      <c r="AE499" s="16"/>
      <c r="AF499" s="132"/>
      <c r="AI499" s="132"/>
      <c r="AJ499" s="13"/>
      <c r="AK499" s="13"/>
      <c r="AL499" s="13"/>
    </row>
    <row r="500" spans="1:38" ht="12.75" customHeight="1" hidden="1" outlineLevel="1">
      <c r="A500" s="189" t="s">
        <v>748</v>
      </c>
      <c r="B500" s="189" t="s">
        <v>305</v>
      </c>
      <c r="C500" s="189" t="str">
        <f t="shared" si="7"/>
        <v xml:space="preserve">                     MemberIdentification  </v>
      </c>
      <c r="D500" s="191" t="s">
        <v>2264</v>
      </c>
      <c r="E500" s="192" t="s">
        <v>1186</v>
      </c>
      <c r="F500" s="192" t="s">
        <v>1130</v>
      </c>
      <c r="G500" s="192" t="s">
        <v>1686</v>
      </c>
      <c r="H500" s="189" t="s">
        <v>738</v>
      </c>
      <c r="I500" s="200" t="s">
        <v>2184</v>
      </c>
      <c r="J500" s="200" t="s">
        <v>2184</v>
      </c>
      <c r="K500" s="200" t="s">
        <v>2184</v>
      </c>
      <c r="L500" s="193"/>
      <c r="M500" s="193"/>
      <c r="N500" s="188"/>
      <c r="O500" s="231"/>
      <c r="P500" s="308"/>
      <c r="Q500" s="308"/>
      <c r="AE500" s="16"/>
      <c r="AF500" s="132"/>
      <c r="AI500" s="132"/>
      <c r="AJ500" s="13"/>
      <c r="AK500" s="13"/>
      <c r="AL500" s="13"/>
    </row>
    <row r="501" spans="1:38" ht="12.75" customHeight="1" hidden="1" outlineLevel="1">
      <c r="A501" s="189" t="s">
        <v>749</v>
      </c>
      <c r="B501" s="189" t="s">
        <v>305</v>
      </c>
      <c r="C501" s="189" t="str">
        <f t="shared" si="7"/>
        <v xml:space="preserve">                 Name  </v>
      </c>
      <c r="D501" s="191" t="s">
        <v>2224</v>
      </c>
      <c r="E501" s="192" t="s">
        <v>1097</v>
      </c>
      <c r="F501" s="192" t="s">
        <v>1125</v>
      </c>
      <c r="G501" s="192" t="s">
        <v>1687</v>
      </c>
      <c r="H501" s="189" t="s">
        <v>1071</v>
      </c>
      <c r="I501" s="200" t="s">
        <v>2184</v>
      </c>
      <c r="J501" s="200" t="s">
        <v>2184</v>
      </c>
      <c r="K501" s="200" t="s">
        <v>2184</v>
      </c>
      <c r="L501" s="193"/>
      <c r="M501" s="193"/>
      <c r="N501" s="188"/>
      <c r="O501" s="231"/>
      <c r="P501" s="308"/>
      <c r="Q501" s="308"/>
      <c r="AE501" s="16"/>
      <c r="AF501" s="132"/>
      <c r="AI501" s="132"/>
      <c r="AJ501" s="13"/>
      <c r="AK501" s="13"/>
      <c r="AL501" s="13"/>
    </row>
    <row r="502" spans="1:38" ht="12.75" customHeight="1" hidden="1" outlineLevel="1">
      <c r="A502" s="195" t="s">
        <v>750</v>
      </c>
      <c r="B502" s="195" t="s">
        <v>305</v>
      </c>
      <c r="C502" s="195" t="str">
        <f t="shared" si="7"/>
        <v xml:space="preserve">                 PostalAddress  </v>
      </c>
      <c r="D502" s="194" t="s">
        <v>2225</v>
      </c>
      <c r="E502" s="196" t="s">
        <v>1099</v>
      </c>
      <c r="F502" s="196" t="s">
        <v>1125</v>
      </c>
      <c r="G502" s="196" t="s">
        <v>1688</v>
      </c>
      <c r="H502" s="195" t="s">
        <v>1071</v>
      </c>
      <c r="I502" s="200" t="s">
        <v>2184</v>
      </c>
      <c r="J502" s="200" t="s">
        <v>2184</v>
      </c>
      <c r="K502" s="200" t="s">
        <v>2184</v>
      </c>
      <c r="L502" s="193"/>
      <c r="M502" s="193"/>
      <c r="N502" s="188"/>
      <c r="O502" s="231"/>
      <c r="P502" s="308"/>
      <c r="Q502" s="308"/>
      <c r="AE502" s="16"/>
      <c r="AF502" s="132"/>
      <c r="AI502" s="132"/>
      <c r="AJ502" s="13"/>
      <c r="AK502" s="13"/>
      <c r="AL502" s="13"/>
    </row>
    <row r="503" spans="1:38" ht="12.75" customHeight="1" hidden="1" outlineLevel="1">
      <c r="A503" s="189" t="s">
        <v>751</v>
      </c>
      <c r="B503" s="189" t="s">
        <v>305</v>
      </c>
      <c r="C503" s="189" t="str">
        <f t="shared" si="7"/>
        <v xml:space="preserve">                     AddressType  </v>
      </c>
      <c r="D503" s="191" t="s">
        <v>2226</v>
      </c>
      <c r="E503" s="192" t="s">
        <v>1102</v>
      </c>
      <c r="F503" s="192" t="s">
        <v>1130</v>
      </c>
      <c r="G503" s="192" t="s">
        <v>1689</v>
      </c>
      <c r="H503" s="189" t="s">
        <v>1071</v>
      </c>
      <c r="I503" s="200" t="s">
        <v>2184</v>
      </c>
      <c r="J503" s="200" t="s">
        <v>2184</v>
      </c>
      <c r="K503" s="200" t="s">
        <v>2184</v>
      </c>
      <c r="L503" s="193"/>
      <c r="M503" s="193"/>
      <c r="N503" s="188"/>
      <c r="O503" s="231"/>
      <c r="P503" s="308"/>
      <c r="Q503" s="308"/>
      <c r="AE503" s="16"/>
      <c r="AF503" s="132"/>
      <c r="AI503" s="132"/>
      <c r="AJ503" s="13"/>
      <c r="AK503" s="13"/>
      <c r="AL503" s="13"/>
    </row>
    <row r="504" spans="1:38" ht="12.75" customHeight="1" hidden="1" outlineLevel="1">
      <c r="A504" s="189" t="s">
        <v>752</v>
      </c>
      <c r="B504" s="189" t="s">
        <v>305</v>
      </c>
      <c r="C504" s="189" t="str">
        <f t="shared" si="7"/>
        <v xml:space="preserve">                     Department  </v>
      </c>
      <c r="D504" s="191" t="s">
        <v>2227</v>
      </c>
      <c r="E504" s="192" t="s">
        <v>1104</v>
      </c>
      <c r="F504" s="192" t="s">
        <v>1130</v>
      </c>
      <c r="G504" s="192" t="s">
        <v>1690</v>
      </c>
      <c r="H504" s="189" t="s">
        <v>1071</v>
      </c>
      <c r="I504" s="200" t="s">
        <v>2184</v>
      </c>
      <c r="J504" s="200" t="s">
        <v>2184</v>
      </c>
      <c r="K504" s="200" t="s">
        <v>2184</v>
      </c>
      <c r="L504" s="193"/>
      <c r="M504" s="193"/>
      <c r="N504" s="188"/>
      <c r="O504" s="231"/>
      <c r="P504" s="308"/>
      <c r="Q504" s="308"/>
      <c r="AE504" s="16"/>
      <c r="AF504" s="132"/>
      <c r="AI504" s="132"/>
      <c r="AJ504" s="13"/>
      <c r="AK504" s="13"/>
      <c r="AL504" s="13"/>
    </row>
    <row r="505" spans="1:38" ht="12.75" customHeight="1" hidden="1" outlineLevel="1">
      <c r="A505" s="189" t="s">
        <v>753</v>
      </c>
      <c r="B505" s="189" t="s">
        <v>305</v>
      </c>
      <c r="C505" s="189" t="str">
        <f t="shared" si="7"/>
        <v xml:space="preserve">                     SubDepartment  </v>
      </c>
      <c r="D505" s="191" t="s">
        <v>2228</v>
      </c>
      <c r="E505" s="192" t="s">
        <v>1106</v>
      </c>
      <c r="F505" s="192" t="s">
        <v>1130</v>
      </c>
      <c r="G505" s="192" t="s">
        <v>1691</v>
      </c>
      <c r="H505" s="189" t="s">
        <v>1071</v>
      </c>
      <c r="I505" s="200" t="s">
        <v>2184</v>
      </c>
      <c r="J505" s="200" t="s">
        <v>2184</v>
      </c>
      <c r="K505" s="200" t="s">
        <v>2184</v>
      </c>
      <c r="L505" s="193"/>
      <c r="M505" s="193"/>
      <c r="N505" s="188"/>
      <c r="O505" s="231"/>
      <c r="P505" s="308"/>
      <c r="Q505" s="308"/>
      <c r="AE505" s="16"/>
      <c r="AF505" s="132"/>
      <c r="AI505" s="132"/>
      <c r="AJ505" s="13"/>
      <c r="AK505" s="13"/>
      <c r="AL505" s="13"/>
    </row>
    <row r="506" spans="1:38" ht="12.75" customHeight="1" hidden="1" outlineLevel="1">
      <c r="A506" s="189" t="s">
        <v>754</v>
      </c>
      <c r="B506" s="189" t="s">
        <v>305</v>
      </c>
      <c r="C506" s="189" t="str">
        <f t="shared" si="7"/>
        <v xml:space="preserve">                     StreetName  </v>
      </c>
      <c r="D506" s="191" t="s">
        <v>2229</v>
      </c>
      <c r="E506" s="192" t="s">
        <v>1108</v>
      </c>
      <c r="F506" s="192" t="s">
        <v>1130</v>
      </c>
      <c r="G506" s="192" t="s">
        <v>1692</v>
      </c>
      <c r="H506" s="189" t="s">
        <v>1071</v>
      </c>
      <c r="I506" s="200" t="s">
        <v>2184</v>
      </c>
      <c r="J506" s="200" t="s">
        <v>2184</v>
      </c>
      <c r="K506" s="200" t="s">
        <v>2184</v>
      </c>
      <c r="L506" s="193"/>
      <c r="M506" s="193"/>
      <c r="N506" s="188"/>
      <c r="O506" s="231"/>
      <c r="P506" s="308"/>
      <c r="Q506" s="308"/>
      <c r="AE506" s="16"/>
      <c r="AF506" s="132"/>
      <c r="AI506" s="132"/>
      <c r="AJ506" s="13"/>
      <c r="AK506" s="13"/>
      <c r="AL506" s="13"/>
    </row>
    <row r="507" spans="1:38" ht="12.75" customHeight="1" hidden="1" outlineLevel="1">
      <c r="A507" s="189" t="s">
        <v>755</v>
      </c>
      <c r="B507" s="189" t="s">
        <v>305</v>
      </c>
      <c r="C507" s="189" t="str">
        <f t="shared" si="7"/>
        <v xml:space="preserve">                     BuildingNumber  </v>
      </c>
      <c r="D507" s="191" t="s">
        <v>2230</v>
      </c>
      <c r="E507" s="192" t="s">
        <v>1110</v>
      </c>
      <c r="F507" s="192" t="s">
        <v>1130</v>
      </c>
      <c r="G507" s="192" t="s">
        <v>1693</v>
      </c>
      <c r="H507" s="189" t="s">
        <v>1071</v>
      </c>
      <c r="I507" s="200" t="s">
        <v>2184</v>
      </c>
      <c r="J507" s="200" t="s">
        <v>2184</v>
      </c>
      <c r="K507" s="200" t="s">
        <v>2184</v>
      </c>
      <c r="L507" s="193"/>
      <c r="M507" s="193"/>
      <c r="N507" s="188"/>
      <c r="O507" s="231"/>
      <c r="P507" s="308"/>
      <c r="Q507" s="308"/>
      <c r="AE507" s="16"/>
      <c r="AF507" s="132"/>
      <c r="AI507" s="132"/>
      <c r="AJ507" s="13"/>
      <c r="AK507" s="13"/>
      <c r="AL507" s="13"/>
    </row>
    <row r="508" spans="1:38" ht="12.75" customHeight="1" hidden="1" outlineLevel="1">
      <c r="A508" s="189" t="s">
        <v>756</v>
      </c>
      <c r="B508" s="189" t="s">
        <v>305</v>
      </c>
      <c r="C508" s="189" t="str">
        <f t="shared" si="7"/>
        <v xml:space="preserve">                     PostCode  </v>
      </c>
      <c r="D508" s="191" t="s">
        <v>2231</v>
      </c>
      <c r="E508" s="192" t="s">
        <v>1112</v>
      </c>
      <c r="F508" s="192" t="s">
        <v>1130</v>
      </c>
      <c r="G508" s="192" t="s">
        <v>1694</v>
      </c>
      <c r="H508" s="189" t="s">
        <v>1071</v>
      </c>
      <c r="I508" s="200" t="s">
        <v>2184</v>
      </c>
      <c r="J508" s="200" t="s">
        <v>2184</v>
      </c>
      <c r="K508" s="200" t="s">
        <v>2184</v>
      </c>
      <c r="L508" s="193"/>
      <c r="M508" s="193"/>
      <c r="N508" s="188"/>
      <c r="O508" s="231"/>
      <c r="P508" s="308"/>
      <c r="Q508" s="308"/>
      <c r="AE508" s="16"/>
      <c r="AF508" s="132"/>
      <c r="AI508" s="132"/>
      <c r="AJ508" s="13"/>
      <c r="AK508" s="13"/>
      <c r="AL508" s="13"/>
    </row>
    <row r="509" spans="1:38" ht="12.75" customHeight="1" hidden="1" outlineLevel="1">
      <c r="A509" s="189" t="s">
        <v>757</v>
      </c>
      <c r="B509" s="189" t="s">
        <v>305</v>
      </c>
      <c r="C509" s="189" t="str">
        <f t="shared" si="7"/>
        <v xml:space="preserve">                     TownName  </v>
      </c>
      <c r="D509" s="191" t="s">
        <v>2232</v>
      </c>
      <c r="E509" s="192" t="s">
        <v>1114</v>
      </c>
      <c r="F509" s="192" t="s">
        <v>1130</v>
      </c>
      <c r="G509" s="192" t="s">
        <v>1695</v>
      </c>
      <c r="H509" s="189" t="s">
        <v>1071</v>
      </c>
      <c r="I509" s="200" t="s">
        <v>2184</v>
      </c>
      <c r="J509" s="200" t="s">
        <v>2184</v>
      </c>
      <c r="K509" s="200" t="s">
        <v>2184</v>
      </c>
      <c r="L509" s="193"/>
      <c r="M509" s="193"/>
      <c r="N509" s="188"/>
      <c r="O509" s="231"/>
      <c r="P509" s="308"/>
      <c r="Q509" s="308"/>
      <c r="AE509" s="16"/>
      <c r="AF509" s="132"/>
      <c r="AI509" s="132"/>
      <c r="AJ509" s="13"/>
      <c r="AK509" s="13"/>
      <c r="AL509" s="13"/>
    </row>
    <row r="510" spans="1:38" ht="12.75" customHeight="1" hidden="1" outlineLevel="1">
      <c r="A510" s="189" t="s">
        <v>758</v>
      </c>
      <c r="B510" s="189" t="s">
        <v>305</v>
      </c>
      <c r="C510" s="189" t="str">
        <f t="shared" si="7"/>
        <v xml:space="preserve">                     CountrySubDivision  </v>
      </c>
      <c r="D510" s="191" t="s">
        <v>2233</v>
      </c>
      <c r="E510" s="192" t="s">
        <v>1116</v>
      </c>
      <c r="F510" s="192" t="s">
        <v>1130</v>
      </c>
      <c r="G510" s="192" t="s">
        <v>1696</v>
      </c>
      <c r="H510" s="189" t="s">
        <v>1071</v>
      </c>
      <c r="I510" s="200" t="s">
        <v>2184</v>
      </c>
      <c r="J510" s="200" t="s">
        <v>2184</v>
      </c>
      <c r="K510" s="200" t="s">
        <v>2184</v>
      </c>
      <c r="L510" s="193"/>
      <c r="M510" s="193"/>
      <c r="N510" s="188"/>
      <c r="O510" s="231"/>
      <c r="P510" s="308"/>
      <c r="Q510" s="308"/>
      <c r="AE510" s="16"/>
      <c r="AF510" s="132"/>
      <c r="AI510" s="132"/>
      <c r="AJ510" s="13"/>
      <c r="AK510" s="13"/>
      <c r="AL510" s="13"/>
    </row>
    <row r="511" spans="1:38" ht="12.75" customHeight="1" hidden="1" outlineLevel="1">
      <c r="A511" s="189" t="s">
        <v>759</v>
      </c>
      <c r="B511" s="189" t="s">
        <v>305</v>
      </c>
      <c r="C511" s="189" t="str">
        <f t="shared" si="7"/>
        <v xml:space="preserve">                     Country  </v>
      </c>
      <c r="D511" s="191" t="s">
        <v>2234</v>
      </c>
      <c r="E511" s="192" t="s">
        <v>1118</v>
      </c>
      <c r="F511" s="192" t="s">
        <v>1130</v>
      </c>
      <c r="G511" s="192" t="s">
        <v>1697</v>
      </c>
      <c r="H511" s="189" t="s">
        <v>1071</v>
      </c>
      <c r="I511" s="200" t="s">
        <v>2184</v>
      </c>
      <c r="J511" s="200" t="s">
        <v>2184</v>
      </c>
      <c r="K511" s="200" t="s">
        <v>2184</v>
      </c>
      <c r="L511" s="193"/>
      <c r="M511" s="193"/>
      <c r="N511" s="188"/>
      <c r="O511" s="231"/>
      <c r="P511" s="308"/>
      <c r="Q511" s="308"/>
      <c r="AE511" s="16"/>
      <c r="AF511" s="132"/>
      <c r="AI511" s="132"/>
      <c r="AJ511" s="13"/>
      <c r="AK511" s="13"/>
      <c r="AL511" s="13"/>
    </row>
    <row r="512" spans="1:38" ht="12.75" customHeight="1" hidden="1" outlineLevel="1">
      <c r="A512" s="189" t="s">
        <v>760</v>
      </c>
      <c r="B512" s="189" t="s">
        <v>305</v>
      </c>
      <c r="C512" s="189" t="str">
        <f t="shared" si="7"/>
        <v xml:space="preserve">                     AddressLine  </v>
      </c>
      <c r="D512" s="191" t="s">
        <v>2235</v>
      </c>
      <c r="E512" s="192" t="s">
        <v>1120</v>
      </c>
      <c r="F512" s="192" t="s">
        <v>1130</v>
      </c>
      <c r="G512" s="192" t="s">
        <v>1698</v>
      </c>
      <c r="H512" s="189" t="s">
        <v>781</v>
      </c>
      <c r="I512" s="200" t="s">
        <v>2184</v>
      </c>
      <c r="J512" s="200" t="s">
        <v>2184</v>
      </c>
      <c r="K512" s="200" t="s">
        <v>2184</v>
      </c>
      <c r="L512" s="193"/>
      <c r="M512" s="193"/>
      <c r="N512" s="188"/>
      <c r="O512" s="231"/>
      <c r="P512" s="308"/>
      <c r="Q512" s="308"/>
      <c r="AE512" s="16"/>
      <c r="AF512" s="132"/>
      <c r="AI512" s="132"/>
      <c r="AJ512" s="13"/>
      <c r="AK512" s="13"/>
      <c r="AL512" s="13"/>
    </row>
    <row r="513" spans="1:38" ht="12.75" customHeight="1" hidden="1" outlineLevel="1">
      <c r="A513" s="195" t="s">
        <v>761</v>
      </c>
      <c r="B513" s="195" t="s">
        <v>305</v>
      </c>
      <c r="C513" s="195" t="str">
        <f t="shared" si="7"/>
        <v xml:space="preserve">                 Other  </v>
      </c>
      <c r="D513" s="194" t="s">
        <v>2239</v>
      </c>
      <c r="E513" s="196" t="s">
        <v>1129</v>
      </c>
      <c r="F513" s="196" t="s">
        <v>1125</v>
      </c>
      <c r="G513" s="196" t="s">
        <v>1699</v>
      </c>
      <c r="H513" s="195" t="s">
        <v>1071</v>
      </c>
      <c r="I513" s="200" t="s">
        <v>2184</v>
      </c>
      <c r="J513" s="200" t="s">
        <v>2184</v>
      </c>
      <c r="K513" s="200" t="s">
        <v>2184</v>
      </c>
      <c r="L513" s="193"/>
      <c r="M513" s="193"/>
      <c r="N513" s="188"/>
      <c r="O513" s="231"/>
      <c r="P513" s="308"/>
      <c r="Q513" s="308"/>
      <c r="AE513" s="16"/>
      <c r="AF513" s="132"/>
      <c r="AI513" s="132"/>
      <c r="AJ513" s="13"/>
      <c r="AK513" s="13"/>
      <c r="AL513" s="13"/>
    </row>
    <row r="514" spans="1:38" ht="12.75" customHeight="1" hidden="1" outlineLevel="1">
      <c r="A514" s="189" t="s">
        <v>762</v>
      </c>
      <c r="B514" s="189" t="s">
        <v>305</v>
      </c>
      <c r="C514" s="189" t="str">
        <f t="shared" si="7"/>
        <v xml:space="preserve">                     Identification  </v>
      </c>
      <c r="D514" s="191" t="s">
        <v>2236</v>
      </c>
      <c r="E514" s="192" t="s">
        <v>1122</v>
      </c>
      <c r="F514" s="192" t="s">
        <v>1130</v>
      </c>
      <c r="G514" s="192" t="s">
        <v>1700</v>
      </c>
      <c r="H514" s="189" t="s">
        <v>738</v>
      </c>
      <c r="I514" s="200" t="s">
        <v>2184</v>
      </c>
      <c r="J514" s="200" t="s">
        <v>2184</v>
      </c>
      <c r="K514" s="200" t="s">
        <v>2184</v>
      </c>
      <c r="L514" s="193"/>
      <c r="M514" s="193"/>
      <c r="N514" s="188"/>
      <c r="O514" s="231"/>
      <c r="P514" s="308"/>
      <c r="Q514" s="308"/>
      <c r="AE514" s="16"/>
      <c r="AF514" s="132"/>
      <c r="AI514" s="132"/>
      <c r="AJ514" s="13"/>
      <c r="AK514" s="13"/>
      <c r="AL514" s="13"/>
    </row>
    <row r="515" spans="1:38" ht="12.75" customHeight="1" hidden="1" outlineLevel="1">
      <c r="A515" s="195" t="s">
        <v>763</v>
      </c>
      <c r="B515" s="195" t="s">
        <v>305</v>
      </c>
      <c r="C515" s="195" t="str">
        <f t="shared" si="7"/>
        <v xml:space="preserve">                     SchemeName  </v>
      </c>
      <c r="D515" s="194" t="s">
        <v>2240</v>
      </c>
      <c r="E515" s="196" t="s">
        <v>1133</v>
      </c>
      <c r="F515" s="196" t="s">
        <v>1130</v>
      </c>
      <c r="G515" s="196" t="s">
        <v>1701</v>
      </c>
      <c r="H515" s="195" t="s">
        <v>1071</v>
      </c>
      <c r="I515" s="200" t="s">
        <v>2184</v>
      </c>
      <c r="J515" s="200" t="s">
        <v>2184</v>
      </c>
      <c r="K515" s="200" t="s">
        <v>2184</v>
      </c>
      <c r="L515" s="193"/>
      <c r="M515" s="193"/>
      <c r="N515" s="188"/>
      <c r="O515" s="231"/>
      <c r="P515" s="308"/>
      <c r="Q515" s="308"/>
      <c r="AE515" s="16"/>
      <c r="AF515" s="132"/>
      <c r="AI515" s="132"/>
      <c r="AJ515" s="13"/>
      <c r="AK515" s="13"/>
      <c r="AL515" s="13"/>
    </row>
    <row r="516" spans="1:38" ht="12.75" customHeight="1" hidden="1" outlineLevel="1">
      <c r="A516" s="189" t="s">
        <v>764</v>
      </c>
      <c r="B516" s="189" t="s">
        <v>745</v>
      </c>
      <c r="C516" s="189" t="str">
        <f t="shared" si="7"/>
        <v xml:space="preserve">                         Code  </v>
      </c>
      <c r="D516" s="191" t="s">
        <v>2217</v>
      </c>
      <c r="E516" s="192" t="s">
        <v>1087</v>
      </c>
      <c r="F516" s="192" t="s">
        <v>1134</v>
      </c>
      <c r="G516" s="192" t="s">
        <v>1702</v>
      </c>
      <c r="H516" s="189" t="s">
        <v>738</v>
      </c>
      <c r="I516" s="200" t="s">
        <v>2184</v>
      </c>
      <c r="J516" s="200" t="s">
        <v>2184</v>
      </c>
      <c r="K516" s="200" t="s">
        <v>2184</v>
      </c>
      <c r="L516" s="193"/>
      <c r="M516" s="193"/>
      <c r="N516" s="188"/>
      <c r="O516" s="231"/>
      <c r="P516" s="308"/>
      <c r="Q516" s="308"/>
      <c r="AE516" s="16"/>
      <c r="AF516" s="132"/>
      <c r="AI516" s="132"/>
      <c r="AJ516" s="13"/>
      <c r="AK516" s="13"/>
      <c r="AL516" s="13"/>
    </row>
    <row r="517" spans="1:38" ht="12.75" customHeight="1" hidden="1" outlineLevel="1">
      <c r="A517" s="189" t="s">
        <v>765</v>
      </c>
      <c r="B517" s="189" t="s">
        <v>747</v>
      </c>
      <c r="C517" s="189" t="str">
        <f t="shared" si="7"/>
        <v xml:space="preserve">                         Proprietary  </v>
      </c>
      <c r="D517" s="191" t="s">
        <v>2218</v>
      </c>
      <c r="E517" s="192" t="s">
        <v>1089</v>
      </c>
      <c r="F517" s="192" t="s">
        <v>1134</v>
      </c>
      <c r="G517" s="192" t="s">
        <v>1703</v>
      </c>
      <c r="H517" s="189" t="s">
        <v>738</v>
      </c>
      <c r="I517" s="200" t="s">
        <v>2184</v>
      </c>
      <c r="J517" s="200" t="s">
        <v>2184</v>
      </c>
      <c r="K517" s="200" t="s">
        <v>2184</v>
      </c>
      <c r="L517" s="193"/>
      <c r="M517" s="193"/>
      <c r="N517" s="188"/>
      <c r="O517" s="231"/>
      <c r="P517" s="308"/>
      <c r="Q517" s="308"/>
      <c r="AE517" s="16"/>
      <c r="AF517" s="132"/>
      <c r="AI517" s="132"/>
      <c r="AJ517" s="13"/>
      <c r="AK517" s="13"/>
      <c r="AL517" s="13"/>
    </row>
    <row r="518" spans="1:38" ht="12.75" customHeight="1" hidden="1" outlineLevel="1">
      <c r="A518" s="189" t="s">
        <v>766</v>
      </c>
      <c r="B518" s="189" t="s">
        <v>305</v>
      </c>
      <c r="C518" s="189" t="str">
        <f t="shared" si="7"/>
        <v xml:space="preserve">                     Issuer  </v>
      </c>
      <c r="D518" s="191" t="s">
        <v>2241</v>
      </c>
      <c r="E518" s="192" t="s">
        <v>1138</v>
      </c>
      <c r="F518" s="192" t="s">
        <v>1130</v>
      </c>
      <c r="G518" s="192" t="s">
        <v>1704</v>
      </c>
      <c r="H518" s="189" t="s">
        <v>1071</v>
      </c>
      <c r="I518" s="200" t="s">
        <v>2184</v>
      </c>
      <c r="J518" s="200" t="s">
        <v>2184</v>
      </c>
      <c r="K518" s="200" t="s">
        <v>2184</v>
      </c>
      <c r="L518" s="193"/>
      <c r="M518" s="193"/>
      <c r="N518" s="188"/>
      <c r="O518" s="231"/>
      <c r="P518" s="308"/>
      <c r="Q518" s="308"/>
      <c r="AE518" s="16"/>
      <c r="AF518" s="132"/>
      <c r="AI518" s="132"/>
      <c r="AJ518" s="13"/>
      <c r="AK518" s="13"/>
      <c r="AL518" s="13"/>
    </row>
    <row r="519" spans="1:38" ht="12.75" customHeight="1" hidden="1" outlineLevel="1">
      <c r="A519" s="195" t="s">
        <v>767</v>
      </c>
      <c r="B519" s="195" t="s">
        <v>305</v>
      </c>
      <c r="C519" s="195" t="str">
        <f t="shared" si="7"/>
        <v xml:space="preserve">             BranchIdentification  </v>
      </c>
      <c r="D519" s="194" t="s">
        <v>2265</v>
      </c>
      <c r="E519" s="196" t="s">
        <v>1206</v>
      </c>
      <c r="F519" s="196" t="s">
        <v>1100</v>
      </c>
      <c r="G519" s="196" t="s">
        <v>1705</v>
      </c>
      <c r="H519" s="195" t="s">
        <v>1071</v>
      </c>
      <c r="I519" s="200" t="s">
        <v>2184</v>
      </c>
      <c r="J519" s="200" t="s">
        <v>2184</v>
      </c>
      <c r="K519" s="200" t="s">
        <v>2184</v>
      </c>
      <c r="L519" s="193"/>
      <c r="M519" s="193"/>
      <c r="N519" s="188"/>
      <c r="O519" s="231"/>
      <c r="P519" s="308"/>
      <c r="Q519" s="308"/>
      <c r="AE519" s="16"/>
      <c r="AF519" s="132"/>
      <c r="AI519" s="132"/>
      <c r="AJ519" s="13"/>
      <c r="AK519" s="13"/>
      <c r="AL519" s="13"/>
    </row>
    <row r="520" spans="1:38" ht="12.75" customHeight="1" hidden="1" outlineLevel="1">
      <c r="A520" s="189" t="s">
        <v>768</v>
      </c>
      <c r="B520" s="189" t="s">
        <v>305</v>
      </c>
      <c r="C520" s="189" t="str">
        <f t="shared" si="7"/>
        <v xml:space="preserve">                 Identification  </v>
      </c>
      <c r="D520" s="191" t="s">
        <v>2236</v>
      </c>
      <c r="E520" s="192" t="s">
        <v>1122</v>
      </c>
      <c r="F520" s="192" t="s">
        <v>1125</v>
      </c>
      <c r="G520" s="192" t="s">
        <v>1706</v>
      </c>
      <c r="H520" s="189" t="s">
        <v>1071</v>
      </c>
      <c r="I520" s="200" t="s">
        <v>2184</v>
      </c>
      <c r="J520" s="200" t="s">
        <v>2184</v>
      </c>
      <c r="K520" s="200" t="s">
        <v>2184</v>
      </c>
      <c r="L520" s="193"/>
      <c r="M520" s="193"/>
      <c r="N520" s="188"/>
      <c r="O520" s="231"/>
      <c r="P520" s="308"/>
      <c r="Q520" s="308"/>
      <c r="AE520" s="16"/>
      <c r="AF520" s="132"/>
      <c r="AI520" s="132"/>
      <c r="AJ520" s="13"/>
      <c r="AK520" s="13"/>
      <c r="AL520" s="13"/>
    </row>
    <row r="521" spans="1:38" ht="12.75" customHeight="1" hidden="1" outlineLevel="1">
      <c r="A521" s="189" t="s">
        <v>769</v>
      </c>
      <c r="B521" s="189" t="s">
        <v>305</v>
      </c>
      <c r="C521" s="189" t="str">
        <f t="shared" si="7"/>
        <v xml:space="preserve">                 Name  </v>
      </c>
      <c r="D521" s="191" t="s">
        <v>2224</v>
      </c>
      <c r="E521" s="192" t="s">
        <v>1097</v>
      </c>
      <c r="F521" s="192" t="s">
        <v>1125</v>
      </c>
      <c r="G521" s="192" t="s">
        <v>1707</v>
      </c>
      <c r="H521" s="189" t="s">
        <v>1071</v>
      </c>
      <c r="I521" s="200" t="s">
        <v>2184</v>
      </c>
      <c r="J521" s="200" t="s">
        <v>2184</v>
      </c>
      <c r="K521" s="200" t="s">
        <v>2184</v>
      </c>
      <c r="L521" s="193"/>
      <c r="M521" s="193"/>
      <c r="N521" s="188"/>
      <c r="O521" s="231"/>
      <c r="P521" s="308"/>
      <c r="Q521" s="308"/>
      <c r="AE521" s="16"/>
      <c r="AF521" s="132"/>
      <c r="AI521" s="132"/>
      <c r="AJ521" s="13"/>
      <c r="AK521" s="13"/>
      <c r="AL521" s="13"/>
    </row>
    <row r="522" spans="1:38" ht="12.75" customHeight="1" hidden="1" outlineLevel="1">
      <c r="A522" s="195" t="s">
        <v>770</v>
      </c>
      <c r="B522" s="195"/>
      <c r="C522" s="195" t="str">
        <f t="shared" si="7"/>
        <v xml:space="preserve">                 PostalAddress  </v>
      </c>
      <c r="D522" s="194" t="s">
        <v>2225</v>
      </c>
      <c r="E522" s="196" t="s">
        <v>1099</v>
      </c>
      <c r="F522" s="196" t="s">
        <v>1125</v>
      </c>
      <c r="G522" s="196" t="s">
        <v>1708</v>
      </c>
      <c r="H522" s="195" t="s">
        <v>1071</v>
      </c>
      <c r="I522" s="200" t="s">
        <v>2184</v>
      </c>
      <c r="J522" s="200" t="s">
        <v>2184</v>
      </c>
      <c r="K522" s="200" t="s">
        <v>2184</v>
      </c>
      <c r="L522" s="193"/>
      <c r="M522" s="193"/>
      <c r="N522" s="188"/>
      <c r="O522" s="231"/>
      <c r="P522" s="308"/>
      <c r="Q522" s="308"/>
      <c r="AE522" s="16"/>
      <c r="AF522" s="132"/>
      <c r="AI522" s="132"/>
      <c r="AJ522" s="13"/>
      <c r="AK522" s="13"/>
      <c r="AL522" s="13"/>
    </row>
    <row r="523" spans="1:38" ht="12.75" customHeight="1" hidden="1" outlineLevel="1">
      <c r="A523" s="189" t="s">
        <v>771</v>
      </c>
      <c r="B523" s="189"/>
      <c r="C523" s="189" t="str">
        <f t="shared" si="7"/>
        <v xml:space="preserve">                     AddressType  </v>
      </c>
      <c r="D523" s="191" t="s">
        <v>2226</v>
      </c>
      <c r="E523" s="192" t="s">
        <v>1102</v>
      </c>
      <c r="F523" s="192" t="s">
        <v>1130</v>
      </c>
      <c r="G523" s="192" t="s">
        <v>1709</v>
      </c>
      <c r="H523" s="189" t="s">
        <v>1071</v>
      </c>
      <c r="I523" s="200" t="s">
        <v>2184</v>
      </c>
      <c r="J523" s="200" t="s">
        <v>2184</v>
      </c>
      <c r="K523" s="200" t="s">
        <v>2184</v>
      </c>
      <c r="L523" s="193"/>
      <c r="M523" s="193"/>
      <c r="N523" s="188"/>
      <c r="O523" s="231"/>
      <c r="P523" s="308"/>
      <c r="Q523" s="308"/>
      <c r="AE523" s="16"/>
      <c r="AF523" s="132"/>
      <c r="AI523" s="132"/>
      <c r="AJ523" s="13"/>
      <c r="AK523" s="13"/>
      <c r="AL523" s="13"/>
    </row>
    <row r="524" spans="1:38" ht="12.75" customHeight="1" hidden="1" outlineLevel="1">
      <c r="A524" s="189" t="s">
        <v>772</v>
      </c>
      <c r="B524" s="189"/>
      <c r="C524" s="189" t="str">
        <f t="shared" si="7"/>
        <v xml:space="preserve">                     Department  </v>
      </c>
      <c r="D524" s="191" t="s">
        <v>2227</v>
      </c>
      <c r="E524" s="192" t="s">
        <v>1104</v>
      </c>
      <c r="F524" s="192" t="s">
        <v>1130</v>
      </c>
      <c r="G524" s="192" t="s">
        <v>1710</v>
      </c>
      <c r="H524" s="189" t="s">
        <v>1071</v>
      </c>
      <c r="I524" s="200" t="s">
        <v>2184</v>
      </c>
      <c r="J524" s="200" t="s">
        <v>2184</v>
      </c>
      <c r="K524" s="200" t="s">
        <v>2184</v>
      </c>
      <c r="L524" s="193"/>
      <c r="M524" s="193"/>
      <c r="N524" s="188"/>
      <c r="O524" s="231"/>
      <c r="P524" s="308"/>
      <c r="Q524" s="308"/>
      <c r="AE524" s="16"/>
      <c r="AF524" s="132"/>
      <c r="AI524" s="132"/>
      <c r="AJ524" s="13"/>
      <c r="AK524" s="13"/>
      <c r="AL524" s="13"/>
    </row>
    <row r="525" spans="1:38" ht="12.75" customHeight="1" hidden="1" outlineLevel="1">
      <c r="A525" s="189" t="s">
        <v>773</v>
      </c>
      <c r="B525" s="189"/>
      <c r="C525" s="189" t="str">
        <f t="shared" si="7"/>
        <v xml:space="preserve">                     SubDepartment  </v>
      </c>
      <c r="D525" s="191" t="s">
        <v>2228</v>
      </c>
      <c r="E525" s="192" t="s">
        <v>1106</v>
      </c>
      <c r="F525" s="192" t="s">
        <v>1130</v>
      </c>
      <c r="G525" s="192" t="s">
        <v>1711</v>
      </c>
      <c r="H525" s="189" t="s">
        <v>1071</v>
      </c>
      <c r="I525" s="200" t="s">
        <v>2184</v>
      </c>
      <c r="J525" s="200" t="s">
        <v>2184</v>
      </c>
      <c r="K525" s="200" t="s">
        <v>2184</v>
      </c>
      <c r="L525" s="193"/>
      <c r="M525" s="193"/>
      <c r="N525" s="188"/>
      <c r="O525" s="231"/>
      <c r="P525" s="308"/>
      <c r="Q525" s="308"/>
      <c r="AE525" s="16"/>
      <c r="AF525" s="132"/>
      <c r="AI525" s="132"/>
      <c r="AJ525" s="13"/>
      <c r="AK525" s="13"/>
      <c r="AL525" s="13"/>
    </row>
    <row r="526" spans="1:38" ht="12.75" customHeight="1" hidden="1" outlineLevel="1">
      <c r="A526" s="189" t="s">
        <v>774</v>
      </c>
      <c r="B526" s="189"/>
      <c r="C526" s="189" t="str">
        <f aca="true" t="shared" si="8" ref="C526:C589">CONCATENATE(REPT(" ",(LEN(F526)*4-4)),D526)</f>
        <v xml:space="preserve">                     StreetName  </v>
      </c>
      <c r="D526" s="191" t="s">
        <v>2229</v>
      </c>
      <c r="E526" s="192" t="s">
        <v>1108</v>
      </c>
      <c r="F526" s="192" t="s">
        <v>1130</v>
      </c>
      <c r="G526" s="192" t="s">
        <v>1712</v>
      </c>
      <c r="H526" s="189" t="s">
        <v>1071</v>
      </c>
      <c r="I526" s="200" t="s">
        <v>2184</v>
      </c>
      <c r="J526" s="200" t="s">
        <v>2184</v>
      </c>
      <c r="K526" s="200" t="s">
        <v>2184</v>
      </c>
      <c r="L526" s="193"/>
      <c r="M526" s="193"/>
      <c r="N526" s="188"/>
      <c r="O526" s="231"/>
      <c r="P526" s="308"/>
      <c r="Q526" s="308"/>
      <c r="AE526" s="16"/>
      <c r="AF526" s="132"/>
      <c r="AI526" s="132"/>
      <c r="AJ526" s="13"/>
      <c r="AK526" s="13"/>
      <c r="AL526" s="13"/>
    </row>
    <row r="527" spans="1:38" ht="12.75" customHeight="1" hidden="1" outlineLevel="1">
      <c r="A527" s="189" t="s">
        <v>775</v>
      </c>
      <c r="B527" s="189"/>
      <c r="C527" s="189" t="str">
        <f t="shared" si="8"/>
        <v xml:space="preserve">                     BuildingNumber  </v>
      </c>
      <c r="D527" s="191" t="s">
        <v>2230</v>
      </c>
      <c r="E527" s="192" t="s">
        <v>1110</v>
      </c>
      <c r="F527" s="192" t="s">
        <v>1130</v>
      </c>
      <c r="G527" s="192" t="s">
        <v>1713</v>
      </c>
      <c r="H527" s="189" t="s">
        <v>1071</v>
      </c>
      <c r="I527" s="200" t="s">
        <v>2184</v>
      </c>
      <c r="J527" s="200" t="s">
        <v>2184</v>
      </c>
      <c r="K527" s="200" t="s">
        <v>2184</v>
      </c>
      <c r="L527" s="193"/>
      <c r="M527" s="193"/>
      <c r="N527" s="188"/>
      <c r="O527" s="231"/>
      <c r="P527" s="308"/>
      <c r="Q527" s="308"/>
      <c r="AE527" s="16"/>
      <c r="AF527" s="132"/>
      <c r="AI527" s="132"/>
      <c r="AJ527" s="13"/>
      <c r="AK527" s="13"/>
      <c r="AL527" s="13"/>
    </row>
    <row r="528" spans="1:38" ht="12.75" customHeight="1" hidden="1" outlineLevel="1">
      <c r="A528" s="189" t="s">
        <v>776</v>
      </c>
      <c r="B528" s="189"/>
      <c r="C528" s="189" t="str">
        <f t="shared" si="8"/>
        <v xml:space="preserve">                     PostCode  </v>
      </c>
      <c r="D528" s="191" t="s">
        <v>2231</v>
      </c>
      <c r="E528" s="192" t="s">
        <v>1112</v>
      </c>
      <c r="F528" s="192" t="s">
        <v>1130</v>
      </c>
      <c r="G528" s="192" t="s">
        <v>1714</v>
      </c>
      <c r="H528" s="189" t="s">
        <v>1071</v>
      </c>
      <c r="I528" s="200" t="s">
        <v>2184</v>
      </c>
      <c r="J528" s="200" t="s">
        <v>2184</v>
      </c>
      <c r="K528" s="200" t="s">
        <v>2184</v>
      </c>
      <c r="L528" s="193"/>
      <c r="M528" s="193"/>
      <c r="N528" s="188"/>
      <c r="O528" s="231"/>
      <c r="P528" s="308"/>
      <c r="Q528" s="308"/>
      <c r="AE528" s="16"/>
      <c r="AF528" s="132"/>
      <c r="AI528" s="132"/>
      <c r="AJ528" s="13"/>
      <c r="AK528" s="13"/>
      <c r="AL528" s="13"/>
    </row>
    <row r="529" spans="1:38" ht="12.75" customHeight="1" hidden="1" outlineLevel="1">
      <c r="A529" s="189" t="s">
        <v>777</v>
      </c>
      <c r="B529" s="189"/>
      <c r="C529" s="189" t="str">
        <f t="shared" si="8"/>
        <v xml:space="preserve">                     TownName  </v>
      </c>
      <c r="D529" s="191" t="s">
        <v>2232</v>
      </c>
      <c r="E529" s="192" t="s">
        <v>1114</v>
      </c>
      <c r="F529" s="192" t="s">
        <v>1130</v>
      </c>
      <c r="G529" s="192" t="s">
        <v>1715</v>
      </c>
      <c r="H529" s="189" t="s">
        <v>1071</v>
      </c>
      <c r="I529" s="200" t="s">
        <v>2184</v>
      </c>
      <c r="J529" s="200" t="s">
        <v>2184</v>
      </c>
      <c r="K529" s="200" t="s">
        <v>2184</v>
      </c>
      <c r="L529" s="193"/>
      <c r="M529" s="193"/>
      <c r="N529" s="188"/>
      <c r="O529" s="231"/>
      <c r="P529" s="308"/>
      <c r="Q529" s="308"/>
      <c r="AE529" s="16"/>
      <c r="AF529" s="132"/>
      <c r="AI529" s="132"/>
      <c r="AJ529" s="13"/>
      <c r="AK529" s="13"/>
      <c r="AL529" s="13"/>
    </row>
    <row r="530" spans="1:38" ht="12.75" customHeight="1" hidden="1" outlineLevel="1">
      <c r="A530" s="189" t="s">
        <v>778</v>
      </c>
      <c r="B530" s="189"/>
      <c r="C530" s="189" t="str">
        <f t="shared" si="8"/>
        <v xml:space="preserve">                     CountrySubDivision  </v>
      </c>
      <c r="D530" s="191" t="s">
        <v>2233</v>
      </c>
      <c r="E530" s="192" t="s">
        <v>1116</v>
      </c>
      <c r="F530" s="192" t="s">
        <v>1130</v>
      </c>
      <c r="G530" s="192" t="s">
        <v>1716</v>
      </c>
      <c r="H530" s="189" t="s">
        <v>1071</v>
      </c>
      <c r="I530" s="200" t="s">
        <v>2184</v>
      </c>
      <c r="J530" s="200" t="s">
        <v>2184</v>
      </c>
      <c r="K530" s="200" t="s">
        <v>2184</v>
      </c>
      <c r="L530" s="193"/>
      <c r="M530" s="193"/>
      <c r="N530" s="188"/>
      <c r="O530" s="231"/>
      <c r="P530" s="308"/>
      <c r="Q530" s="308"/>
      <c r="AE530" s="16"/>
      <c r="AF530" s="132"/>
      <c r="AI530" s="132"/>
      <c r="AJ530" s="13"/>
      <c r="AK530" s="13"/>
      <c r="AL530" s="13"/>
    </row>
    <row r="531" spans="1:38" ht="12.75" customHeight="1" hidden="1" outlineLevel="1">
      <c r="A531" s="189" t="s">
        <v>779</v>
      </c>
      <c r="B531" s="189"/>
      <c r="C531" s="189" t="str">
        <f t="shared" si="8"/>
        <v xml:space="preserve">                     Country  </v>
      </c>
      <c r="D531" s="191" t="s">
        <v>2234</v>
      </c>
      <c r="E531" s="192" t="s">
        <v>1118</v>
      </c>
      <c r="F531" s="192" t="s">
        <v>1130</v>
      </c>
      <c r="G531" s="192" t="s">
        <v>1717</v>
      </c>
      <c r="H531" s="189" t="s">
        <v>1071</v>
      </c>
      <c r="I531" s="200" t="s">
        <v>2184</v>
      </c>
      <c r="J531" s="200" t="s">
        <v>2184</v>
      </c>
      <c r="K531" s="200" t="s">
        <v>2184</v>
      </c>
      <c r="L531" s="193"/>
      <c r="M531" s="193"/>
      <c r="N531" s="188"/>
      <c r="O531" s="231"/>
      <c r="P531" s="308"/>
      <c r="Q531" s="308"/>
      <c r="AE531" s="16"/>
      <c r="AF531" s="132"/>
      <c r="AI531" s="132"/>
      <c r="AJ531" s="13"/>
      <c r="AK531" s="13"/>
      <c r="AL531" s="13"/>
    </row>
    <row r="532" spans="1:38" ht="12.75" customHeight="1" hidden="1" outlineLevel="1">
      <c r="A532" s="189" t="s">
        <v>780</v>
      </c>
      <c r="B532" s="189"/>
      <c r="C532" s="189" t="str">
        <f t="shared" si="8"/>
        <v xml:space="preserve">                     AddressLine  </v>
      </c>
      <c r="D532" s="191" t="s">
        <v>2235</v>
      </c>
      <c r="E532" s="192" t="s">
        <v>1120</v>
      </c>
      <c r="F532" s="192" t="s">
        <v>1130</v>
      </c>
      <c r="G532" s="192" t="s">
        <v>1718</v>
      </c>
      <c r="H532" s="189" t="s">
        <v>781</v>
      </c>
      <c r="I532" s="200" t="s">
        <v>2184</v>
      </c>
      <c r="J532" s="200" t="s">
        <v>2184</v>
      </c>
      <c r="K532" s="200" t="s">
        <v>2184</v>
      </c>
      <c r="L532" s="193"/>
      <c r="M532" s="193"/>
      <c r="N532" s="188"/>
      <c r="O532" s="231"/>
      <c r="P532" s="308"/>
      <c r="Q532" s="308"/>
      <c r="AE532" s="16"/>
      <c r="AF532" s="132"/>
      <c r="AI532" s="132"/>
      <c r="AJ532" s="13"/>
      <c r="AK532" s="13"/>
      <c r="AL532" s="13"/>
    </row>
    <row r="533" spans="1:38" ht="12.75" customHeight="1" hidden="1">
      <c r="A533" s="195" t="s">
        <v>924</v>
      </c>
      <c r="B533" s="195"/>
      <c r="C533" s="195" t="str">
        <f t="shared" si="8"/>
        <v xml:space="preserve">         IntermediaryAgent2Account  </v>
      </c>
      <c r="D533" s="194" t="s">
        <v>24</v>
      </c>
      <c r="E533" s="196" t="s">
        <v>1720</v>
      </c>
      <c r="F533" s="196" t="s">
        <v>1085</v>
      </c>
      <c r="G533" s="196" t="s">
        <v>1719</v>
      </c>
      <c r="H533" s="195" t="s">
        <v>1071</v>
      </c>
      <c r="I533" s="200" t="s">
        <v>2184</v>
      </c>
      <c r="J533" s="200" t="s">
        <v>2184</v>
      </c>
      <c r="K533" s="200" t="s">
        <v>2184</v>
      </c>
      <c r="L533" s="193"/>
      <c r="M533" s="193"/>
      <c r="N533" s="188"/>
      <c r="O533" s="231"/>
      <c r="P533" s="308"/>
      <c r="Q533" s="308"/>
      <c r="AE533" s="16"/>
      <c r="AF533" s="132"/>
      <c r="AI533" s="132"/>
      <c r="AJ533" s="13"/>
      <c r="AK533" s="13"/>
      <c r="AL533" s="13"/>
    </row>
    <row r="534" spans="1:38" ht="12.75" customHeight="1" hidden="1" outlineLevel="1">
      <c r="A534" s="195" t="s">
        <v>848</v>
      </c>
      <c r="B534" s="195" t="s">
        <v>305</v>
      </c>
      <c r="C534" s="195" t="str">
        <f t="shared" si="8"/>
        <v xml:space="preserve">             Identification  </v>
      </c>
      <c r="D534" s="194" t="s">
        <v>2236</v>
      </c>
      <c r="E534" s="196" t="s">
        <v>1122</v>
      </c>
      <c r="F534" s="196" t="s">
        <v>1100</v>
      </c>
      <c r="G534" s="196" t="s">
        <v>1721</v>
      </c>
      <c r="H534" s="195" t="s">
        <v>738</v>
      </c>
      <c r="I534" s="200" t="s">
        <v>2184</v>
      </c>
      <c r="J534" s="200" t="s">
        <v>2184</v>
      </c>
      <c r="K534" s="200" t="s">
        <v>2184</v>
      </c>
      <c r="L534" s="193"/>
      <c r="M534" s="193"/>
      <c r="N534" s="188"/>
      <c r="O534" s="231"/>
      <c r="P534" s="308"/>
      <c r="Q534" s="308"/>
      <c r="AE534" s="16"/>
      <c r="AF534" s="132"/>
      <c r="AI534" s="132"/>
      <c r="AJ534" s="13"/>
      <c r="AK534" s="13"/>
      <c r="AL534" s="13"/>
    </row>
    <row r="535" spans="1:38" ht="12.75" customHeight="1" hidden="1" outlineLevel="1">
      <c r="A535" s="189" t="s">
        <v>849</v>
      </c>
      <c r="B535" s="189" t="s">
        <v>745</v>
      </c>
      <c r="C535" s="189" t="str">
        <f t="shared" si="8"/>
        <v xml:space="preserve">                 IBAN  </v>
      </c>
      <c r="D535" s="191" t="s">
        <v>2256</v>
      </c>
      <c r="E535" s="192" t="s">
        <v>1298</v>
      </c>
      <c r="F535" s="192" t="s">
        <v>1125</v>
      </c>
      <c r="G535" s="192" t="s">
        <v>1722</v>
      </c>
      <c r="H535" s="189" t="s">
        <v>738</v>
      </c>
      <c r="I535" s="200" t="s">
        <v>2184</v>
      </c>
      <c r="J535" s="200" t="s">
        <v>2184</v>
      </c>
      <c r="K535" s="200" t="s">
        <v>2184</v>
      </c>
      <c r="L535" s="193"/>
      <c r="M535" s="193"/>
      <c r="N535" s="188"/>
      <c r="O535" s="231"/>
      <c r="P535" s="308"/>
      <c r="Q535" s="308"/>
      <c r="AE535" s="16"/>
      <c r="AF535" s="132"/>
      <c r="AI535" s="132"/>
      <c r="AJ535" s="13"/>
      <c r="AK535" s="13"/>
      <c r="AL535" s="13"/>
    </row>
    <row r="536" spans="1:38" ht="12.75" customHeight="1" hidden="1" outlineLevel="1">
      <c r="A536" s="195" t="s">
        <v>850</v>
      </c>
      <c r="B536" s="195" t="s">
        <v>747</v>
      </c>
      <c r="C536" s="195" t="str">
        <f t="shared" si="8"/>
        <v xml:space="preserve">                 Other  </v>
      </c>
      <c r="D536" s="194" t="s">
        <v>2239</v>
      </c>
      <c r="E536" s="196" t="s">
        <v>1129</v>
      </c>
      <c r="F536" s="196" t="s">
        <v>1125</v>
      </c>
      <c r="G536" s="196" t="s">
        <v>1723</v>
      </c>
      <c r="H536" s="195" t="s">
        <v>738</v>
      </c>
      <c r="I536" s="200" t="s">
        <v>2184</v>
      </c>
      <c r="J536" s="200" t="s">
        <v>2184</v>
      </c>
      <c r="K536" s="200" t="s">
        <v>2184</v>
      </c>
      <c r="L536" s="193"/>
      <c r="M536" s="193"/>
      <c r="N536" s="188"/>
      <c r="O536" s="231"/>
      <c r="P536" s="308"/>
      <c r="Q536" s="308"/>
      <c r="AE536" s="16"/>
      <c r="AF536" s="132"/>
      <c r="AI536" s="132"/>
      <c r="AJ536" s="13"/>
      <c r="AK536" s="13"/>
      <c r="AL536" s="13"/>
    </row>
    <row r="537" spans="1:38" ht="12.75" customHeight="1" hidden="1" outlineLevel="1">
      <c r="A537" s="189" t="s">
        <v>851</v>
      </c>
      <c r="B537" s="189" t="s">
        <v>305</v>
      </c>
      <c r="C537" s="189" t="str">
        <f t="shared" si="8"/>
        <v xml:space="preserve">                     Identification  </v>
      </c>
      <c r="D537" s="191" t="s">
        <v>2236</v>
      </c>
      <c r="E537" s="192" t="s">
        <v>1122</v>
      </c>
      <c r="F537" s="192" t="s">
        <v>1130</v>
      </c>
      <c r="G537" s="192" t="s">
        <v>1724</v>
      </c>
      <c r="H537" s="189" t="s">
        <v>738</v>
      </c>
      <c r="I537" s="200" t="s">
        <v>2184</v>
      </c>
      <c r="J537" s="200" t="s">
        <v>2184</v>
      </c>
      <c r="K537" s="200" t="s">
        <v>2184</v>
      </c>
      <c r="L537" s="193"/>
      <c r="M537" s="193"/>
      <c r="N537" s="188"/>
      <c r="O537" s="231"/>
      <c r="P537" s="308"/>
      <c r="Q537" s="308"/>
      <c r="AE537" s="16"/>
      <c r="AF537" s="132"/>
      <c r="AI537" s="132"/>
      <c r="AJ537" s="13"/>
      <c r="AK537" s="13"/>
      <c r="AL537" s="13"/>
    </row>
    <row r="538" spans="1:38" ht="12.75" customHeight="1" hidden="1" outlineLevel="1">
      <c r="A538" s="195" t="s">
        <v>852</v>
      </c>
      <c r="B538" s="195" t="s">
        <v>305</v>
      </c>
      <c r="C538" s="195" t="str">
        <f t="shared" si="8"/>
        <v xml:space="preserve">                     SchemeName  </v>
      </c>
      <c r="D538" s="194" t="s">
        <v>2240</v>
      </c>
      <c r="E538" s="196" t="s">
        <v>1133</v>
      </c>
      <c r="F538" s="196" t="s">
        <v>1130</v>
      </c>
      <c r="G538" s="196" t="s">
        <v>1725</v>
      </c>
      <c r="H538" s="195" t="s">
        <v>1071</v>
      </c>
      <c r="I538" s="200" t="s">
        <v>2184</v>
      </c>
      <c r="J538" s="200" t="s">
        <v>2184</v>
      </c>
      <c r="K538" s="200" t="s">
        <v>2184</v>
      </c>
      <c r="L538" s="193"/>
      <c r="M538" s="193"/>
      <c r="N538" s="188"/>
      <c r="O538" s="231"/>
      <c r="P538" s="308"/>
      <c r="Q538" s="308"/>
      <c r="AE538" s="16"/>
      <c r="AF538" s="132"/>
      <c r="AI538" s="132"/>
      <c r="AJ538" s="13"/>
      <c r="AK538" s="13"/>
      <c r="AL538" s="13"/>
    </row>
    <row r="539" spans="1:38" ht="12.75" customHeight="1" hidden="1" outlineLevel="1">
      <c r="A539" s="189" t="s">
        <v>853</v>
      </c>
      <c r="B539" s="189" t="s">
        <v>821</v>
      </c>
      <c r="C539" s="189" t="str">
        <f t="shared" si="8"/>
        <v xml:space="preserve">                         Code  </v>
      </c>
      <c r="D539" s="191" t="s">
        <v>2217</v>
      </c>
      <c r="E539" s="192" t="s">
        <v>1087</v>
      </c>
      <c r="F539" s="192" t="s">
        <v>1134</v>
      </c>
      <c r="G539" s="192" t="s">
        <v>1726</v>
      </c>
      <c r="H539" s="189" t="s">
        <v>738</v>
      </c>
      <c r="I539" s="200" t="s">
        <v>2184</v>
      </c>
      <c r="J539" s="200" t="s">
        <v>2184</v>
      </c>
      <c r="K539" s="200" t="s">
        <v>2184</v>
      </c>
      <c r="L539" s="193"/>
      <c r="M539" s="193"/>
      <c r="N539" s="188"/>
      <c r="O539" s="231"/>
      <c r="P539" s="308"/>
      <c r="Q539" s="308"/>
      <c r="AE539" s="16"/>
      <c r="AF539" s="132"/>
      <c r="AI539" s="132"/>
      <c r="AJ539" s="13"/>
      <c r="AK539" s="13"/>
      <c r="AL539" s="13"/>
    </row>
    <row r="540" spans="1:38" ht="12.75" customHeight="1" hidden="1" outlineLevel="1">
      <c r="A540" s="189" t="s">
        <v>854</v>
      </c>
      <c r="B540" s="189" t="s">
        <v>823</v>
      </c>
      <c r="C540" s="189" t="str">
        <f t="shared" si="8"/>
        <v xml:space="preserve">                         Proprietary  </v>
      </c>
      <c r="D540" s="191" t="s">
        <v>2218</v>
      </c>
      <c r="E540" s="192" t="s">
        <v>1089</v>
      </c>
      <c r="F540" s="192" t="s">
        <v>1134</v>
      </c>
      <c r="G540" s="192" t="s">
        <v>1727</v>
      </c>
      <c r="H540" s="189" t="s">
        <v>738</v>
      </c>
      <c r="I540" s="200" t="s">
        <v>2184</v>
      </c>
      <c r="J540" s="200" t="s">
        <v>2184</v>
      </c>
      <c r="K540" s="200" t="s">
        <v>2184</v>
      </c>
      <c r="L540" s="193"/>
      <c r="M540" s="193"/>
      <c r="N540" s="188"/>
      <c r="O540" s="231"/>
      <c r="P540" s="308"/>
      <c r="Q540" s="308"/>
      <c r="AE540" s="16"/>
      <c r="AF540" s="132"/>
      <c r="AI540" s="132"/>
      <c r="AJ540" s="13"/>
      <c r="AK540" s="13"/>
      <c r="AL540" s="13"/>
    </row>
    <row r="541" spans="1:38" ht="12.75" customHeight="1" hidden="1" outlineLevel="1">
      <c r="A541" s="189" t="s">
        <v>855</v>
      </c>
      <c r="B541" s="189" t="s">
        <v>305</v>
      </c>
      <c r="C541" s="189" t="str">
        <f t="shared" si="8"/>
        <v xml:space="preserve">                     Issuer  </v>
      </c>
      <c r="D541" s="191" t="s">
        <v>2241</v>
      </c>
      <c r="E541" s="192" t="s">
        <v>1138</v>
      </c>
      <c r="F541" s="192" t="s">
        <v>1130</v>
      </c>
      <c r="G541" s="192" t="s">
        <v>1728</v>
      </c>
      <c r="H541" s="189" t="s">
        <v>1071</v>
      </c>
      <c r="I541" s="200" t="s">
        <v>2184</v>
      </c>
      <c r="J541" s="200" t="s">
        <v>2184</v>
      </c>
      <c r="K541" s="200" t="s">
        <v>2184</v>
      </c>
      <c r="L541" s="193"/>
      <c r="M541" s="193"/>
      <c r="N541" s="188"/>
      <c r="O541" s="231"/>
      <c r="P541" s="308"/>
      <c r="Q541" s="308"/>
      <c r="AE541" s="16"/>
      <c r="AF541" s="132"/>
      <c r="AI541" s="132"/>
      <c r="AJ541" s="13"/>
      <c r="AK541" s="13"/>
      <c r="AL541" s="13"/>
    </row>
    <row r="542" spans="1:38" ht="12.75" customHeight="1" hidden="1" outlineLevel="1">
      <c r="A542" s="195" t="s">
        <v>856</v>
      </c>
      <c r="B542" s="195" t="s">
        <v>305</v>
      </c>
      <c r="C542" s="195" t="str">
        <f t="shared" si="8"/>
        <v xml:space="preserve">             Type  </v>
      </c>
      <c r="D542" s="194" t="s">
        <v>2257</v>
      </c>
      <c r="E542" s="196" t="s">
        <v>1306</v>
      </c>
      <c r="F542" s="196" t="s">
        <v>1100</v>
      </c>
      <c r="G542" s="196" t="s">
        <v>1729</v>
      </c>
      <c r="H542" s="195" t="s">
        <v>1071</v>
      </c>
      <c r="I542" s="200" t="s">
        <v>2184</v>
      </c>
      <c r="J542" s="200" t="s">
        <v>2184</v>
      </c>
      <c r="K542" s="200" t="s">
        <v>2184</v>
      </c>
      <c r="L542" s="193"/>
      <c r="M542" s="193"/>
      <c r="N542" s="188"/>
      <c r="O542" s="231"/>
      <c r="P542" s="308"/>
      <c r="Q542" s="308"/>
      <c r="AE542" s="16"/>
      <c r="AF542" s="132"/>
      <c r="AI542" s="132"/>
      <c r="AJ542" s="13"/>
      <c r="AK542" s="13"/>
      <c r="AL542" s="13"/>
    </row>
    <row r="543" spans="1:38" ht="12.75" customHeight="1" hidden="1" outlineLevel="1">
      <c r="A543" s="189" t="s">
        <v>857</v>
      </c>
      <c r="B543" s="189" t="s">
        <v>745</v>
      </c>
      <c r="C543" s="189" t="str">
        <f t="shared" si="8"/>
        <v xml:space="preserve">                 Code  </v>
      </c>
      <c r="D543" s="191" t="s">
        <v>2217</v>
      </c>
      <c r="E543" s="192" t="s">
        <v>1087</v>
      </c>
      <c r="F543" s="192" t="s">
        <v>1125</v>
      </c>
      <c r="G543" s="192" t="s">
        <v>1730</v>
      </c>
      <c r="H543" s="189" t="s">
        <v>738</v>
      </c>
      <c r="I543" s="200" t="s">
        <v>2184</v>
      </c>
      <c r="J543" s="200" t="s">
        <v>2184</v>
      </c>
      <c r="K543" s="200" t="s">
        <v>2184</v>
      </c>
      <c r="L543" s="193"/>
      <c r="M543" s="193"/>
      <c r="N543" s="188"/>
      <c r="O543" s="231"/>
      <c r="P543" s="308"/>
      <c r="Q543" s="308"/>
      <c r="AE543" s="16"/>
      <c r="AF543" s="132"/>
      <c r="AI543" s="132"/>
      <c r="AJ543" s="13"/>
      <c r="AK543" s="13"/>
      <c r="AL543" s="13"/>
    </row>
    <row r="544" spans="1:38" ht="12.75" customHeight="1" hidden="1" outlineLevel="1">
      <c r="A544" s="189" t="s">
        <v>858</v>
      </c>
      <c r="B544" s="189" t="s">
        <v>747</v>
      </c>
      <c r="C544" s="189" t="str">
        <f t="shared" si="8"/>
        <v xml:space="preserve">                 Proprietary  </v>
      </c>
      <c r="D544" s="191" t="s">
        <v>2218</v>
      </c>
      <c r="E544" s="192" t="s">
        <v>1089</v>
      </c>
      <c r="F544" s="192" t="s">
        <v>1125</v>
      </c>
      <c r="G544" s="192" t="s">
        <v>1731</v>
      </c>
      <c r="H544" s="189" t="s">
        <v>738</v>
      </c>
      <c r="I544" s="200" t="s">
        <v>2184</v>
      </c>
      <c r="J544" s="200" t="s">
        <v>2184</v>
      </c>
      <c r="K544" s="200" t="s">
        <v>2184</v>
      </c>
      <c r="L544" s="193"/>
      <c r="M544" s="193"/>
      <c r="N544" s="188"/>
      <c r="O544" s="231"/>
      <c r="P544" s="308"/>
      <c r="Q544" s="308"/>
      <c r="AE544" s="16"/>
      <c r="AF544" s="132"/>
      <c r="AI544" s="132"/>
      <c r="AJ544" s="13"/>
      <c r="AK544" s="13"/>
      <c r="AL544" s="13"/>
    </row>
    <row r="545" spans="1:38" ht="12.75" customHeight="1" hidden="1" outlineLevel="1">
      <c r="A545" s="189" t="s">
        <v>859</v>
      </c>
      <c r="B545" s="189" t="s">
        <v>305</v>
      </c>
      <c r="C545" s="189" t="str">
        <f t="shared" si="8"/>
        <v xml:space="preserve">             Currency  </v>
      </c>
      <c r="D545" s="191" t="s">
        <v>2258</v>
      </c>
      <c r="E545" s="192" t="s">
        <v>1310</v>
      </c>
      <c r="F545" s="192" t="s">
        <v>1100</v>
      </c>
      <c r="G545" s="192" t="s">
        <v>1732</v>
      </c>
      <c r="H545" s="189" t="s">
        <v>1071</v>
      </c>
      <c r="I545" s="200" t="s">
        <v>2184</v>
      </c>
      <c r="J545" s="200" t="s">
        <v>2184</v>
      </c>
      <c r="K545" s="200" t="s">
        <v>2184</v>
      </c>
      <c r="L545" s="193"/>
      <c r="M545" s="193"/>
      <c r="N545" s="188"/>
      <c r="O545" s="231"/>
      <c r="P545" s="308"/>
      <c r="Q545" s="308"/>
      <c r="AE545" s="16"/>
      <c r="AF545" s="132"/>
      <c r="AI545" s="132"/>
      <c r="AJ545" s="13"/>
      <c r="AK545" s="13"/>
      <c r="AL545" s="13"/>
    </row>
    <row r="546" spans="1:38" ht="12.75" customHeight="1" hidden="1" outlineLevel="1">
      <c r="A546" s="189" t="s">
        <v>860</v>
      </c>
      <c r="B546" s="189" t="s">
        <v>305</v>
      </c>
      <c r="C546" s="189" t="str">
        <f t="shared" si="8"/>
        <v xml:space="preserve">             Name  </v>
      </c>
      <c r="D546" s="191" t="s">
        <v>2224</v>
      </c>
      <c r="E546" s="192" t="s">
        <v>1097</v>
      </c>
      <c r="F546" s="192" t="s">
        <v>1100</v>
      </c>
      <c r="G546" s="192" t="s">
        <v>1733</v>
      </c>
      <c r="H546" s="189" t="s">
        <v>1071</v>
      </c>
      <c r="I546" s="200" t="s">
        <v>2184</v>
      </c>
      <c r="J546" s="200" t="s">
        <v>2184</v>
      </c>
      <c r="K546" s="200" t="s">
        <v>2184</v>
      </c>
      <c r="L546" s="193"/>
      <c r="M546" s="193"/>
      <c r="N546" s="188"/>
      <c r="O546" s="231"/>
      <c r="P546" s="308"/>
      <c r="Q546" s="308"/>
      <c r="AE546" s="16"/>
      <c r="AF546" s="132"/>
      <c r="AI546" s="132"/>
      <c r="AJ546" s="13"/>
      <c r="AK546" s="13"/>
      <c r="AL546" s="13"/>
    </row>
    <row r="547" spans="1:38" ht="12.75" customHeight="1" hidden="1">
      <c r="A547" s="195" t="s">
        <v>925</v>
      </c>
      <c r="B547" s="195"/>
      <c r="C547" s="195" t="str">
        <f t="shared" si="8"/>
        <v xml:space="preserve">         IntermediaryAgent3  </v>
      </c>
      <c r="D547" s="194" t="s">
        <v>25</v>
      </c>
      <c r="E547" s="196" t="s">
        <v>1735</v>
      </c>
      <c r="F547" s="196" t="s">
        <v>1085</v>
      </c>
      <c r="G547" s="196" t="s">
        <v>1734</v>
      </c>
      <c r="H547" s="195" t="s">
        <v>1071</v>
      </c>
      <c r="I547" s="200" t="s">
        <v>2184</v>
      </c>
      <c r="J547" s="200" t="s">
        <v>2184</v>
      </c>
      <c r="K547" s="200" t="s">
        <v>2184</v>
      </c>
      <c r="L547" s="193"/>
      <c r="M547" s="193"/>
      <c r="N547" s="281"/>
      <c r="O547" s="282"/>
      <c r="P547" s="308"/>
      <c r="Q547" s="308"/>
      <c r="AE547" s="16"/>
      <c r="AF547" s="132"/>
      <c r="AI547" s="132"/>
      <c r="AJ547" s="13"/>
      <c r="AK547" s="13"/>
      <c r="AL547" s="13"/>
    </row>
    <row r="548" spans="1:38" ht="12.75" customHeight="1" hidden="1" outlineLevel="1">
      <c r="A548" s="195" t="s">
        <v>740</v>
      </c>
      <c r="B548" s="195"/>
      <c r="C548" s="195" t="str">
        <f t="shared" si="8"/>
        <v xml:space="preserve">             FinancialInstitutionIdentification  </v>
      </c>
      <c r="D548" s="194" t="s">
        <v>2260</v>
      </c>
      <c r="E548" s="196" t="s">
        <v>1176</v>
      </c>
      <c r="F548" s="196" t="s">
        <v>1100</v>
      </c>
      <c r="G548" s="196" t="s">
        <v>1736</v>
      </c>
      <c r="H548" s="195" t="s">
        <v>738</v>
      </c>
      <c r="I548" s="200" t="s">
        <v>2184</v>
      </c>
      <c r="J548" s="200" t="s">
        <v>2184</v>
      </c>
      <c r="K548" s="200" t="s">
        <v>2184</v>
      </c>
      <c r="L548" s="193"/>
      <c r="M548" s="193"/>
      <c r="N548" s="188"/>
      <c r="O548" s="231"/>
      <c r="P548" s="308"/>
      <c r="Q548" s="308"/>
      <c r="AE548" s="16"/>
      <c r="AF548" s="132"/>
      <c r="AI548" s="132"/>
      <c r="AJ548" s="13"/>
      <c r="AK548" s="13"/>
      <c r="AL548" s="13"/>
    </row>
    <row r="549" spans="1:38" ht="12.75" customHeight="1" hidden="1" outlineLevel="1">
      <c r="A549" s="189" t="s">
        <v>741</v>
      </c>
      <c r="B549" s="189"/>
      <c r="C549" s="189" t="str">
        <f t="shared" si="8"/>
        <v xml:space="preserve">                 BIC  </v>
      </c>
      <c r="D549" s="191" t="s">
        <v>2261</v>
      </c>
      <c r="E549" s="192" t="s">
        <v>1178</v>
      </c>
      <c r="F549" s="192" t="s">
        <v>1125</v>
      </c>
      <c r="G549" s="192" t="s">
        <v>1737</v>
      </c>
      <c r="H549" s="189" t="s">
        <v>1071</v>
      </c>
      <c r="I549" s="200" t="s">
        <v>2184</v>
      </c>
      <c r="J549" s="200" t="s">
        <v>2184</v>
      </c>
      <c r="K549" s="200" t="s">
        <v>2184</v>
      </c>
      <c r="L549" s="193"/>
      <c r="M549" s="193"/>
      <c r="N549" s="188"/>
      <c r="O549" s="231"/>
      <c r="P549" s="308"/>
      <c r="Q549" s="308"/>
      <c r="AE549" s="16"/>
      <c r="AF549" s="132"/>
      <c r="AI549" s="132"/>
      <c r="AJ549" s="13"/>
      <c r="AK549" s="13"/>
      <c r="AL549" s="13"/>
    </row>
    <row r="550" spans="1:38" ht="12.75" customHeight="1" hidden="1" outlineLevel="1">
      <c r="A550" s="195" t="s">
        <v>742</v>
      </c>
      <c r="B550" s="195"/>
      <c r="C550" s="195" t="str">
        <f t="shared" si="8"/>
        <v xml:space="preserve">                 ClearingSystemMemberIdentification  </v>
      </c>
      <c r="D550" s="194" t="s">
        <v>2262</v>
      </c>
      <c r="E550" s="196" t="s">
        <v>1180</v>
      </c>
      <c r="F550" s="196" t="s">
        <v>1125</v>
      </c>
      <c r="G550" s="196" t="s">
        <v>1738</v>
      </c>
      <c r="H550" s="195" t="s">
        <v>1071</v>
      </c>
      <c r="I550" s="200" t="s">
        <v>2184</v>
      </c>
      <c r="J550" s="200" t="s">
        <v>2184</v>
      </c>
      <c r="K550" s="200" t="s">
        <v>2184</v>
      </c>
      <c r="L550" s="193"/>
      <c r="M550" s="193"/>
      <c r="N550" s="188"/>
      <c r="O550" s="231"/>
      <c r="P550" s="308"/>
      <c r="Q550" s="308"/>
      <c r="AE550" s="16"/>
      <c r="AF550" s="132"/>
      <c r="AI550" s="132"/>
      <c r="AJ550" s="13"/>
      <c r="AK550" s="13"/>
      <c r="AL550" s="13"/>
    </row>
    <row r="551" spans="1:38" ht="12.75" customHeight="1" hidden="1" outlineLevel="1">
      <c r="A551" s="195" t="s">
        <v>743</v>
      </c>
      <c r="B551" s="195"/>
      <c r="C551" s="195" t="str">
        <f t="shared" si="8"/>
        <v xml:space="preserve">                     ClearingSystemIdentification  </v>
      </c>
      <c r="D551" s="194" t="s">
        <v>2263</v>
      </c>
      <c r="E551" s="196" t="s">
        <v>1182</v>
      </c>
      <c r="F551" s="196" t="s">
        <v>1130</v>
      </c>
      <c r="G551" s="196" t="s">
        <v>1739</v>
      </c>
      <c r="H551" s="195" t="s">
        <v>1071</v>
      </c>
      <c r="I551" s="200" t="s">
        <v>2184</v>
      </c>
      <c r="J551" s="200" t="s">
        <v>2184</v>
      </c>
      <c r="K551" s="200" t="s">
        <v>2184</v>
      </c>
      <c r="L551" s="193"/>
      <c r="M551" s="193"/>
      <c r="N551" s="188"/>
      <c r="O551" s="231"/>
      <c r="P551" s="308"/>
      <c r="Q551" s="308"/>
      <c r="AE551" s="16"/>
      <c r="AF551" s="132"/>
      <c r="AI551" s="132"/>
      <c r="AJ551" s="13"/>
      <c r="AK551" s="13"/>
      <c r="AL551" s="13"/>
    </row>
    <row r="552" spans="1:38" ht="12.75" customHeight="1" hidden="1" outlineLevel="1">
      <c r="A552" s="189" t="s">
        <v>744</v>
      </c>
      <c r="B552" s="189" t="s">
        <v>745</v>
      </c>
      <c r="C552" s="189" t="str">
        <f t="shared" si="8"/>
        <v xml:space="preserve">                         Code  </v>
      </c>
      <c r="D552" s="191" t="s">
        <v>2217</v>
      </c>
      <c r="E552" s="192" t="s">
        <v>1087</v>
      </c>
      <c r="F552" s="192" t="s">
        <v>1134</v>
      </c>
      <c r="G552" s="192" t="s">
        <v>1740</v>
      </c>
      <c r="H552" s="189" t="s">
        <v>738</v>
      </c>
      <c r="I552" s="200" t="s">
        <v>2184</v>
      </c>
      <c r="J552" s="200" t="s">
        <v>2184</v>
      </c>
      <c r="K552" s="200" t="s">
        <v>2184</v>
      </c>
      <c r="L552" s="193"/>
      <c r="M552" s="193"/>
      <c r="N552" s="188"/>
      <c r="O552" s="231"/>
      <c r="P552" s="308"/>
      <c r="Q552" s="308"/>
      <c r="AE552" s="16"/>
      <c r="AF552" s="132"/>
      <c r="AI552" s="132"/>
      <c r="AJ552" s="13"/>
      <c r="AK552" s="13"/>
      <c r="AL552" s="13"/>
    </row>
    <row r="553" spans="1:38" ht="12.75" customHeight="1" hidden="1" outlineLevel="1">
      <c r="A553" s="189" t="s">
        <v>746</v>
      </c>
      <c r="B553" s="189" t="s">
        <v>747</v>
      </c>
      <c r="C553" s="189" t="str">
        <f t="shared" si="8"/>
        <v xml:space="preserve">                         Proprietary  </v>
      </c>
      <c r="D553" s="191" t="s">
        <v>2218</v>
      </c>
      <c r="E553" s="192" t="s">
        <v>1089</v>
      </c>
      <c r="F553" s="192" t="s">
        <v>1134</v>
      </c>
      <c r="G553" s="192" t="s">
        <v>1741</v>
      </c>
      <c r="H553" s="189" t="s">
        <v>738</v>
      </c>
      <c r="I553" s="200" t="s">
        <v>2184</v>
      </c>
      <c r="J553" s="200" t="s">
        <v>2184</v>
      </c>
      <c r="K553" s="200" t="s">
        <v>2184</v>
      </c>
      <c r="L553" s="193"/>
      <c r="M553" s="193"/>
      <c r="N553" s="188"/>
      <c r="O553" s="231"/>
      <c r="P553" s="308"/>
      <c r="Q553" s="308"/>
      <c r="AE553" s="16"/>
      <c r="AF553" s="132"/>
      <c r="AI553" s="132"/>
      <c r="AJ553" s="13"/>
      <c r="AK553" s="13"/>
      <c r="AL553" s="13"/>
    </row>
    <row r="554" spans="1:38" ht="12.75" customHeight="1" hidden="1" outlineLevel="1">
      <c r="A554" s="189" t="s">
        <v>748</v>
      </c>
      <c r="B554" s="189" t="s">
        <v>305</v>
      </c>
      <c r="C554" s="189" t="str">
        <f t="shared" si="8"/>
        <v xml:space="preserve">                     MemberIdentification  </v>
      </c>
      <c r="D554" s="191" t="s">
        <v>2264</v>
      </c>
      <c r="E554" s="192" t="s">
        <v>1186</v>
      </c>
      <c r="F554" s="192" t="s">
        <v>1130</v>
      </c>
      <c r="G554" s="192" t="s">
        <v>1742</v>
      </c>
      <c r="H554" s="189" t="s">
        <v>738</v>
      </c>
      <c r="I554" s="200" t="s">
        <v>2184</v>
      </c>
      <c r="J554" s="200" t="s">
        <v>2184</v>
      </c>
      <c r="K554" s="200" t="s">
        <v>2184</v>
      </c>
      <c r="L554" s="193"/>
      <c r="M554" s="193"/>
      <c r="N554" s="188"/>
      <c r="O554" s="231"/>
      <c r="P554" s="308"/>
      <c r="Q554" s="308"/>
      <c r="AE554" s="16"/>
      <c r="AF554" s="132"/>
      <c r="AI554" s="132"/>
      <c r="AJ554" s="13"/>
      <c r="AK554" s="13"/>
      <c r="AL554" s="13"/>
    </row>
    <row r="555" spans="1:38" ht="12.75" customHeight="1" hidden="1" outlineLevel="1">
      <c r="A555" s="189" t="s">
        <v>749</v>
      </c>
      <c r="B555" s="189" t="s">
        <v>305</v>
      </c>
      <c r="C555" s="189" t="str">
        <f t="shared" si="8"/>
        <v xml:space="preserve">                 Name  </v>
      </c>
      <c r="D555" s="191" t="s">
        <v>2224</v>
      </c>
      <c r="E555" s="192" t="s">
        <v>1097</v>
      </c>
      <c r="F555" s="192" t="s">
        <v>1125</v>
      </c>
      <c r="G555" s="192" t="s">
        <v>1743</v>
      </c>
      <c r="H555" s="189" t="s">
        <v>1071</v>
      </c>
      <c r="I555" s="200" t="s">
        <v>2184</v>
      </c>
      <c r="J555" s="200" t="s">
        <v>2184</v>
      </c>
      <c r="K555" s="200" t="s">
        <v>2184</v>
      </c>
      <c r="L555" s="193"/>
      <c r="M555" s="193"/>
      <c r="N555" s="188"/>
      <c r="O555" s="231"/>
      <c r="P555" s="308"/>
      <c r="Q555" s="308"/>
      <c r="AE555" s="16"/>
      <c r="AF555" s="132"/>
      <c r="AI555" s="132"/>
      <c r="AJ555" s="13"/>
      <c r="AK555" s="13"/>
      <c r="AL555" s="13"/>
    </row>
    <row r="556" spans="1:38" ht="12.75" customHeight="1" hidden="1" outlineLevel="1">
      <c r="A556" s="195" t="s">
        <v>750</v>
      </c>
      <c r="B556" s="195" t="s">
        <v>305</v>
      </c>
      <c r="C556" s="195" t="str">
        <f t="shared" si="8"/>
        <v xml:space="preserve">                 PostalAddress  </v>
      </c>
      <c r="D556" s="194" t="s">
        <v>2225</v>
      </c>
      <c r="E556" s="196" t="s">
        <v>1099</v>
      </c>
      <c r="F556" s="196" t="s">
        <v>1125</v>
      </c>
      <c r="G556" s="196" t="s">
        <v>1744</v>
      </c>
      <c r="H556" s="195" t="s">
        <v>1071</v>
      </c>
      <c r="I556" s="200" t="s">
        <v>2184</v>
      </c>
      <c r="J556" s="200" t="s">
        <v>2184</v>
      </c>
      <c r="K556" s="200" t="s">
        <v>2184</v>
      </c>
      <c r="L556" s="193"/>
      <c r="M556" s="193"/>
      <c r="N556" s="188"/>
      <c r="O556" s="231"/>
      <c r="P556" s="308"/>
      <c r="Q556" s="308"/>
      <c r="AE556" s="16"/>
      <c r="AF556" s="132"/>
      <c r="AI556" s="132"/>
      <c r="AJ556" s="13"/>
      <c r="AK556" s="13"/>
      <c r="AL556" s="13"/>
    </row>
    <row r="557" spans="1:38" ht="12.75" customHeight="1" hidden="1" outlineLevel="1">
      <c r="A557" s="189" t="s">
        <v>751</v>
      </c>
      <c r="B557" s="189" t="s">
        <v>305</v>
      </c>
      <c r="C557" s="189" t="str">
        <f t="shared" si="8"/>
        <v xml:space="preserve">                     AddressType  </v>
      </c>
      <c r="D557" s="191" t="s">
        <v>2226</v>
      </c>
      <c r="E557" s="192" t="s">
        <v>1102</v>
      </c>
      <c r="F557" s="192" t="s">
        <v>1130</v>
      </c>
      <c r="G557" s="192" t="s">
        <v>1745</v>
      </c>
      <c r="H557" s="189" t="s">
        <v>1071</v>
      </c>
      <c r="I557" s="200" t="s">
        <v>2184</v>
      </c>
      <c r="J557" s="200" t="s">
        <v>2184</v>
      </c>
      <c r="K557" s="200" t="s">
        <v>2184</v>
      </c>
      <c r="L557" s="193"/>
      <c r="M557" s="193"/>
      <c r="N557" s="188"/>
      <c r="O557" s="231"/>
      <c r="P557" s="308"/>
      <c r="Q557" s="308"/>
      <c r="AE557" s="16"/>
      <c r="AF557" s="132"/>
      <c r="AI557" s="132"/>
      <c r="AJ557" s="13"/>
      <c r="AK557" s="13"/>
      <c r="AL557" s="13"/>
    </row>
    <row r="558" spans="1:38" ht="12.75" customHeight="1" hidden="1" outlineLevel="1">
      <c r="A558" s="189" t="s">
        <v>752</v>
      </c>
      <c r="B558" s="189" t="s">
        <v>305</v>
      </c>
      <c r="C558" s="189" t="str">
        <f t="shared" si="8"/>
        <v xml:space="preserve">                     Department  </v>
      </c>
      <c r="D558" s="191" t="s">
        <v>2227</v>
      </c>
      <c r="E558" s="192" t="s">
        <v>1104</v>
      </c>
      <c r="F558" s="192" t="s">
        <v>1130</v>
      </c>
      <c r="G558" s="192" t="s">
        <v>1746</v>
      </c>
      <c r="H558" s="189" t="s">
        <v>1071</v>
      </c>
      <c r="I558" s="200" t="s">
        <v>2184</v>
      </c>
      <c r="J558" s="200" t="s">
        <v>2184</v>
      </c>
      <c r="K558" s="200" t="s">
        <v>2184</v>
      </c>
      <c r="L558" s="193"/>
      <c r="M558" s="193"/>
      <c r="N558" s="188"/>
      <c r="O558" s="231"/>
      <c r="P558" s="308"/>
      <c r="Q558" s="308"/>
      <c r="AE558" s="16"/>
      <c r="AF558" s="132"/>
      <c r="AI558" s="132"/>
      <c r="AJ558" s="13"/>
      <c r="AK558" s="13"/>
      <c r="AL558" s="13"/>
    </row>
    <row r="559" spans="1:38" ht="12.75" customHeight="1" hidden="1" outlineLevel="1">
      <c r="A559" s="189" t="s">
        <v>753</v>
      </c>
      <c r="B559" s="189" t="s">
        <v>305</v>
      </c>
      <c r="C559" s="189" t="str">
        <f t="shared" si="8"/>
        <v xml:space="preserve">                     SubDepartment  </v>
      </c>
      <c r="D559" s="191" t="s">
        <v>2228</v>
      </c>
      <c r="E559" s="192" t="s">
        <v>1106</v>
      </c>
      <c r="F559" s="192" t="s">
        <v>1130</v>
      </c>
      <c r="G559" s="192" t="s">
        <v>1747</v>
      </c>
      <c r="H559" s="189" t="s">
        <v>1071</v>
      </c>
      <c r="I559" s="200" t="s">
        <v>2184</v>
      </c>
      <c r="J559" s="200" t="s">
        <v>2184</v>
      </c>
      <c r="K559" s="200" t="s">
        <v>2184</v>
      </c>
      <c r="L559" s="193"/>
      <c r="M559" s="193"/>
      <c r="N559" s="188"/>
      <c r="O559" s="231"/>
      <c r="P559" s="308"/>
      <c r="Q559" s="308"/>
      <c r="AE559" s="16"/>
      <c r="AF559" s="132"/>
      <c r="AI559" s="132"/>
      <c r="AJ559" s="13"/>
      <c r="AK559" s="13"/>
      <c r="AL559" s="13"/>
    </row>
    <row r="560" spans="1:38" ht="12.75" customHeight="1" hidden="1" outlineLevel="1">
      <c r="A560" s="189" t="s">
        <v>754</v>
      </c>
      <c r="B560" s="189" t="s">
        <v>305</v>
      </c>
      <c r="C560" s="189" t="str">
        <f t="shared" si="8"/>
        <v xml:space="preserve">                     StreetName  </v>
      </c>
      <c r="D560" s="191" t="s">
        <v>2229</v>
      </c>
      <c r="E560" s="192" t="s">
        <v>1108</v>
      </c>
      <c r="F560" s="192" t="s">
        <v>1130</v>
      </c>
      <c r="G560" s="192" t="s">
        <v>1748</v>
      </c>
      <c r="H560" s="189" t="s">
        <v>1071</v>
      </c>
      <c r="I560" s="200" t="s">
        <v>2184</v>
      </c>
      <c r="J560" s="200" t="s">
        <v>2184</v>
      </c>
      <c r="K560" s="200" t="s">
        <v>2184</v>
      </c>
      <c r="L560" s="193"/>
      <c r="M560" s="193"/>
      <c r="N560" s="188"/>
      <c r="O560" s="231"/>
      <c r="P560" s="308"/>
      <c r="Q560" s="308"/>
      <c r="AE560" s="16"/>
      <c r="AF560" s="132"/>
      <c r="AI560" s="132"/>
      <c r="AJ560" s="13"/>
      <c r="AK560" s="13"/>
      <c r="AL560" s="13"/>
    </row>
    <row r="561" spans="1:38" ht="12.75" customHeight="1" hidden="1" outlineLevel="1">
      <c r="A561" s="189" t="s">
        <v>755</v>
      </c>
      <c r="B561" s="189" t="s">
        <v>305</v>
      </c>
      <c r="C561" s="189" t="str">
        <f t="shared" si="8"/>
        <v xml:space="preserve">                     BuildingNumber  </v>
      </c>
      <c r="D561" s="191" t="s">
        <v>2230</v>
      </c>
      <c r="E561" s="192" t="s">
        <v>1110</v>
      </c>
      <c r="F561" s="192" t="s">
        <v>1130</v>
      </c>
      <c r="G561" s="192" t="s">
        <v>1749</v>
      </c>
      <c r="H561" s="189" t="s">
        <v>1071</v>
      </c>
      <c r="I561" s="200" t="s">
        <v>2184</v>
      </c>
      <c r="J561" s="200" t="s">
        <v>2184</v>
      </c>
      <c r="K561" s="200" t="s">
        <v>2184</v>
      </c>
      <c r="L561" s="193"/>
      <c r="M561" s="193"/>
      <c r="N561" s="188"/>
      <c r="O561" s="231"/>
      <c r="P561" s="308"/>
      <c r="Q561" s="308"/>
      <c r="AE561" s="16"/>
      <c r="AF561" s="132"/>
      <c r="AI561" s="132"/>
      <c r="AJ561" s="13"/>
      <c r="AK561" s="13"/>
      <c r="AL561" s="13"/>
    </row>
    <row r="562" spans="1:38" ht="12.75" customHeight="1" hidden="1" outlineLevel="1">
      <c r="A562" s="189" t="s">
        <v>756</v>
      </c>
      <c r="B562" s="189" t="s">
        <v>305</v>
      </c>
      <c r="C562" s="189" t="str">
        <f t="shared" si="8"/>
        <v xml:space="preserve">                     PostCode  </v>
      </c>
      <c r="D562" s="191" t="s">
        <v>2231</v>
      </c>
      <c r="E562" s="192" t="s">
        <v>1112</v>
      </c>
      <c r="F562" s="192" t="s">
        <v>1130</v>
      </c>
      <c r="G562" s="192" t="s">
        <v>1750</v>
      </c>
      <c r="H562" s="189" t="s">
        <v>1071</v>
      </c>
      <c r="I562" s="200" t="s">
        <v>2184</v>
      </c>
      <c r="J562" s="200" t="s">
        <v>2184</v>
      </c>
      <c r="K562" s="200" t="s">
        <v>2184</v>
      </c>
      <c r="L562" s="193"/>
      <c r="M562" s="193"/>
      <c r="N562" s="188"/>
      <c r="O562" s="231"/>
      <c r="P562" s="308"/>
      <c r="Q562" s="308"/>
      <c r="AE562" s="16"/>
      <c r="AF562" s="132"/>
      <c r="AI562" s="132"/>
      <c r="AJ562" s="13"/>
      <c r="AK562" s="13"/>
      <c r="AL562" s="13"/>
    </row>
    <row r="563" spans="1:38" ht="12.75" customHeight="1" hidden="1" outlineLevel="1">
      <c r="A563" s="189" t="s">
        <v>757</v>
      </c>
      <c r="B563" s="189" t="s">
        <v>305</v>
      </c>
      <c r="C563" s="189" t="str">
        <f t="shared" si="8"/>
        <v xml:space="preserve">                     TownName  </v>
      </c>
      <c r="D563" s="191" t="s">
        <v>2232</v>
      </c>
      <c r="E563" s="192" t="s">
        <v>1114</v>
      </c>
      <c r="F563" s="192" t="s">
        <v>1130</v>
      </c>
      <c r="G563" s="192" t="s">
        <v>1751</v>
      </c>
      <c r="H563" s="189" t="s">
        <v>1071</v>
      </c>
      <c r="I563" s="200" t="s">
        <v>2184</v>
      </c>
      <c r="J563" s="200" t="s">
        <v>2184</v>
      </c>
      <c r="K563" s="200" t="s">
        <v>2184</v>
      </c>
      <c r="L563" s="193"/>
      <c r="M563" s="193"/>
      <c r="N563" s="188"/>
      <c r="O563" s="231"/>
      <c r="P563" s="308"/>
      <c r="Q563" s="308"/>
      <c r="AE563" s="16"/>
      <c r="AF563" s="132"/>
      <c r="AI563" s="132"/>
      <c r="AJ563" s="13"/>
      <c r="AK563" s="13"/>
      <c r="AL563" s="13"/>
    </row>
    <row r="564" spans="1:38" ht="12.75" customHeight="1" hidden="1" outlineLevel="1">
      <c r="A564" s="189" t="s">
        <v>758</v>
      </c>
      <c r="B564" s="189" t="s">
        <v>305</v>
      </c>
      <c r="C564" s="189" t="str">
        <f t="shared" si="8"/>
        <v xml:space="preserve">                     CountrySubDivision  </v>
      </c>
      <c r="D564" s="191" t="s">
        <v>2233</v>
      </c>
      <c r="E564" s="192" t="s">
        <v>1116</v>
      </c>
      <c r="F564" s="192" t="s">
        <v>1130</v>
      </c>
      <c r="G564" s="192" t="s">
        <v>1752</v>
      </c>
      <c r="H564" s="189" t="s">
        <v>1071</v>
      </c>
      <c r="I564" s="200" t="s">
        <v>2184</v>
      </c>
      <c r="J564" s="200" t="s">
        <v>2184</v>
      </c>
      <c r="K564" s="200" t="s">
        <v>2184</v>
      </c>
      <c r="L564" s="193"/>
      <c r="M564" s="193"/>
      <c r="N564" s="188"/>
      <c r="O564" s="231"/>
      <c r="P564" s="308"/>
      <c r="Q564" s="308"/>
      <c r="AE564" s="16"/>
      <c r="AF564" s="132"/>
      <c r="AI564" s="132"/>
      <c r="AJ564" s="13"/>
      <c r="AK564" s="13"/>
      <c r="AL564" s="13"/>
    </row>
    <row r="565" spans="1:38" ht="12.75" customHeight="1" hidden="1" outlineLevel="1">
      <c r="A565" s="189" t="s">
        <v>759</v>
      </c>
      <c r="B565" s="189" t="s">
        <v>305</v>
      </c>
      <c r="C565" s="189" t="str">
        <f t="shared" si="8"/>
        <v xml:space="preserve">                     Country  </v>
      </c>
      <c r="D565" s="191" t="s">
        <v>2234</v>
      </c>
      <c r="E565" s="192" t="s">
        <v>1118</v>
      </c>
      <c r="F565" s="192" t="s">
        <v>1130</v>
      </c>
      <c r="G565" s="192" t="s">
        <v>1753</v>
      </c>
      <c r="H565" s="189" t="s">
        <v>1071</v>
      </c>
      <c r="I565" s="200" t="s">
        <v>2184</v>
      </c>
      <c r="J565" s="200" t="s">
        <v>2184</v>
      </c>
      <c r="K565" s="200" t="s">
        <v>2184</v>
      </c>
      <c r="L565" s="193"/>
      <c r="M565" s="193"/>
      <c r="N565" s="188"/>
      <c r="O565" s="231"/>
      <c r="P565" s="308"/>
      <c r="Q565" s="308"/>
      <c r="AE565" s="16"/>
      <c r="AF565" s="132"/>
      <c r="AI565" s="132"/>
      <c r="AJ565" s="13"/>
      <c r="AK565" s="13"/>
      <c r="AL565" s="13"/>
    </row>
    <row r="566" spans="1:38" ht="12.75" customHeight="1" hidden="1" outlineLevel="1">
      <c r="A566" s="189" t="s">
        <v>760</v>
      </c>
      <c r="B566" s="189" t="s">
        <v>305</v>
      </c>
      <c r="C566" s="189" t="str">
        <f t="shared" si="8"/>
        <v xml:space="preserve">                     AddressLine  </v>
      </c>
      <c r="D566" s="191" t="s">
        <v>2235</v>
      </c>
      <c r="E566" s="192" t="s">
        <v>1120</v>
      </c>
      <c r="F566" s="192" t="s">
        <v>1130</v>
      </c>
      <c r="G566" s="192" t="s">
        <v>1754</v>
      </c>
      <c r="H566" s="189" t="s">
        <v>781</v>
      </c>
      <c r="I566" s="200" t="s">
        <v>2184</v>
      </c>
      <c r="J566" s="200" t="s">
        <v>2184</v>
      </c>
      <c r="K566" s="200" t="s">
        <v>2184</v>
      </c>
      <c r="L566" s="193"/>
      <c r="M566" s="193"/>
      <c r="N566" s="188"/>
      <c r="O566" s="231"/>
      <c r="P566" s="308"/>
      <c r="Q566" s="308"/>
      <c r="AE566" s="16"/>
      <c r="AF566" s="132"/>
      <c r="AI566" s="132"/>
      <c r="AJ566" s="13"/>
      <c r="AK566" s="13"/>
      <c r="AL566" s="13"/>
    </row>
    <row r="567" spans="1:38" ht="12.75" customHeight="1" hidden="1" outlineLevel="1">
      <c r="A567" s="195" t="s">
        <v>761</v>
      </c>
      <c r="B567" s="195" t="s">
        <v>305</v>
      </c>
      <c r="C567" s="195" t="str">
        <f t="shared" si="8"/>
        <v xml:space="preserve">                 Other  </v>
      </c>
      <c r="D567" s="194" t="s">
        <v>2239</v>
      </c>
      <c r="E567" s="196" t="s">
        <v>1129</v>
      </c>
      <c r="F567" s="196" t="s">
        <v>1125</v>
      </c>
      <c r="G567" s="196" t="s">
        <v>1755</v>
      </c>
      <c r="H567" s="195" t="s">
        <v>1071</v>
      </c>
      <c r="I567" s="200" t="s">
        <v>2184</v>
      </c>
      <c r="J567" s="200" t="s">
        <v>2184</v>
      </c>
      <c r="K567" s="200" t="s">
        <v>2184</v>
      </c>
      <c r="L567" s="193"/>
      <c r="M567" s="193"/>
      <c r="N567" s="188"/>
      <c r="O567" s="231"/>
      <c r="P567" s="308"/>
      <c r="Q567" s="308"/>
      <c r="AE567" s="16"/>
      <c r="AF567" s="132"/>
      <c r="AI567" s="132"/>
      <c r="AJ567" s="13"/>
      <c r="AK567" s="13"/>
      <c r="AL567" s="13"/>
    </row>
    <row r="568" spans="1:38" ht="12.75" customHeight="1" hidden="1" outlineLevel="1">
      <c r="A568" s="189" t="s">
        <v>762</v>
      </c>
      <c r="B568" s="189" t="s">
        <v>305</v>
      </c>
      <c r="C568" s="189" t="str">
        <f t="shared" si="8"/>
        <v xml:space="preserve">                     Identification  </v>
      </c>
      <c r="D568" s="191" t="s">
        <v>2236</v>
      </c>
      <c r="E568" s="192" t="s">
        <v>1122</v>
      </c>
      <c r="F568" s="192" t="s">
        <v>1130</v>
      </c>
      <c r="G568" s="192" t="s">
        <v>1756</v>
      </c>
      <c r="H568" s="189" t="s">
        <v>738</v>
      </c>
      <c r="I568" s="200" t="s">
        <v>2184</v>
      </c>
      <c r="J568" s="200" t="s">
        <v>2184</v>
      </c>
      <c r="K568" s="200" t="s">
        <v>2184</v>
      </c>
      <c r="L568" s="193"/>
      <c r="M568" s="193"/>
      <c r="N568" s="188"/>
      <c r="O568" s="231"/>
      <c r="P568" s="308"/>
      <c r="Q568" s="308"/>
      <c r="AE568" s="16"/>
      <c r="AF568" s="132"/>
      <c r="AI568" s="132"/>
      <c r="AJ568" s="13"/>
      <c r="AK568" s="13"/>
      <c r="AL568" s="13"/>
    </row>
    <row r="569" spans="1:38" ht="12.75" customHeight="1" hidden="1" outlineLevel="1">
      <c r="A569" s="195" t="s">
        <v>763</v>
      </c>
      <c r="B569" s="195" t="s">
        <v>305</v>
      </c>
      <c r="C569" s="195" t="str">
        <f t="shared" si="8"/>
        <v xml:space="preserve">                     SchemeName  </v>
      </c>
      <c r="D569" s="194" t="s">
        <v>2240</v>
      </c>
      <c r="E569" s="196" t="s">
        <v>1133</v>
      </c>
      <c r="F569" s="196" t="s">
        <v>1130</v>
      </c>
      <c r="G569" s="196" t="s">
        <v>1757</v>
      </c>
      <c r="H569" s="195" t="s">
        <v>1071</v>
      </c>
      <c r="I569" s="200" t="s">
        <v>2184</v>
      </c>
      <c r="J569" s="200" t="s">
        <v>2184</v>
      </c>
      <c r="K569" s="200" t="s">
        <v>2184</v>
      </c>
      <c r="L569" s="193"/>
      <c r="M569" s="193"/>
      <c r="N569" s="188"/>
      <c r="O569" s="231"/>
      <c r="P569" s="308"/>
      <c r="Q569" s="308"/>
      <c r="AE569" s="16"/>
      <c r="AF569" s="132"/>
      <c r="AI569" s="132"/>
      <c r="AJ569" s="13"/>
      <c r="AK569" s="13"/>
      <c r="AL569" s="13"/>
    </row>
    <row r="570" spans="1:38" ht="12.75" customHeight="1" hidden="1" outlineLevel="1">
      <c r="A570" s="189" t="s">
        <v>764</v>
      </c>
      <c r="B570" s="189" t="s">
        <v>745</v>
      </c>
      <c r="C570" s="189" t="str">
        <f t="shared" si="8"/>
        <v xml:space="preserve">                         Code  </v>
      </c>
      <c r="D570" s="191" t="s">
        <v>2217</v>
      </c>
      <c r="E570" s="192" t="s">
        <v>1087</v>
      </c>
      <c r="F570" s="192" t="s">
        <v>1134</v>
      </c>
      <c r="G570" s="192" t="s">
        <v>1758</v>
      </c>
      <c r="H570" s="189" t="s">
        <v>738</v>
      </c>
      <c r="I570" s="200" t="s">
        <v>2184</v>
      </c>
      <c r="J570" s="200" t="s">
        <v>2184</v>
      </c>
      <c r="K570" s="200" t="s">
        <v>2184</v>
      </c>
      <c r="L570" s="193"/>
      <c r="M570" s="193"/>
      <c r="N570" s="188"/>
      <c r="O570" s="231"/>
      <c r="P570" s="308"/>
      <c r="Q570" s="308"/>
      <c r="AE570" s="16"/>
      <c r="AF570" s="132"/>
      <c r="AI570" s="132"/>
      <c r="AJ570" s="13"/>
      <c r="AK570" s="13"/>
      <c r="AL570" s="13"/>
    </row>
    <row r="571" spans="1:38" ht="12.75" customHeight="1" hidden="1" outlineLevel="1">
      <c r="A571" s="189" t="s">
        <v>765</v>
      </c>
      <c r="B571" s="189" t="s">
        <v>747</v>
      </c>
      <c r="C571" s="189" t="str">
        <f t="shared" si="8"/>
        <v xml:space="preserve">                         Proprietary  </v>
      </c>
      <c r="D571" s="191" t="s">
        <v>2218</v>
      </c>
      <c r="E571" s="192" t="s">
        <v>1089</v>
      </c>
      <c r="F571" s="192" t="s">
        <v>1134</v>
      </c>
      <c r="G571" s="192" t="s">
        <v>1759</v>
      </c>
      <c r="H571" s="189" t="s">
        <v>738</v>
      </c>
      <c r="I571" s="200" t="s">
        <v>2184</v>
      </c>
      <c r="J571" s="200" t="s">
        <v>2184</v>
      </c>
      <c r="K571" s="200" t="s">
        <v>2184</v>
      </c>
      <c r="L571" s="193"/>
      <c r="M571" s="193"/>
      <c r="N571" s="188"/>
      <c r="O571" s="231"/>
      <c r="P571" s="308"/>
      <c r="Q571" s="308"/>
      <c r="AE571" s="16"/>
      <c r="AF571" s="132"/>
      <c r="AI571" s="132"/>
      <c r="AJ571" s="13"/>
      <c r="AK571" s="13"/>
      <c r="AL571" s="13"/>
    </row>
    <row r="572" spans="1:38" ht="12.75" customHeight="1" hidden="1" outlineLevel="1">
      <c r="A572" s="189" t="s">
        <v>766</v>
      </c>
      <c r="B572" s="189" t="s">
        <v>305</v>
      </c>
      <c r="C572" s="189" t="str">
        <f t="shared" si="8"/>
        <v xml:space="preserve">                     Issuer  </v>
      </c>
      <c r="D572" s="191" t="s">
        <v>2241</v>
      </c>
      <c r="E572" s="192" t="s">
        <v>1138</v>
      </c>
      <c r="F572" s="192" t="s">
        <v>1130</v>
      </c>
      <c r="G572" s="192" t="s">
        <v>1760</v>
      </c>
      <c r="H572" s="189" t="s">
        <v>1071</v>
      </c>
      <c r="I572" s="200" t="s">
        <v>2184</v>
      </c>
      <c r="J572" s="200" t="s">
        <v>2184</v>
      </c>
      <c r="K572" s="200" t="s">
        <v>2184</v>
      </c>
      <c r="L572" s="193"/>
      <c r="M572" s="193"/>
      <c r="N572" s="188"/>
      <c r="O572" s="231"/>
      <c r="P572" s="308"/>
      <c r="Q572" s="308"/>
      <c r="AE572" s="16"/>
      <c r="AF572" s="132"/>
      <c r="AI572" s="132"/>
      <c r="AJ572" s="13"/>
      <c r="AK572" s="13"/>
      <c r="AL572" s="13"/>
    </row>
    <row r="573" spans="1:38" ht="12.75" customHeight="1" hidden="1" outlineLevel="1">
      <c r="A573" s="195" t="s">
        <v>767</v>
      </c>
      <c r="B573" s="195" t="s">
        <v>305</v>
      </c>
      <c r="C573" s="195" t="str">
        <f t="shared" si="8"/>
        <v xml:space="preserve">             BranchIdentification  </v>
      </c>
      <c r="D573" s="194" t="s">
        <v>2265</v>
      </c>
      <c r="E573" s="196" t="s">
        <v>1206</v>
      </c>
      <c r="F573" s="196" t="s">
        <v>1100</v>
      </c>
      <c r="G573" s="196" t="s">
        <v>1761</v>
      </c>
      <c r="H573" s="195" t="s">
        <v>1071</v>
      </c>
      <c r="I573" s="200" t="s">
        <v>2184</v>
      </c>
      <c r="J573" s="200" t="s">
        <v>2184</v>
      </c>
      <c r="K573" s="200" t="s">
        <v>2184</v>
      </c>
      <c r="L573" s="193"/>
      <c r="M573" s="193"/>
      <c r="N573" s="188"/>
      <c r="O573" s="231"/>
      <c r="P573" s="308"/>
      <c r="Q573" s="308"/>
      <c r="AE573" s="16"/>
      <c r="AF573" s="132"/>
      <c r="AI573" s="132"/>
      <c r="AJ573" s="13"/>
      <c r="AK573" s="13"/>
      <c r="AL573" s="13"/>
    </row>
    <row r="574" spans="1:38" ht="12.75" customHeight="1" hidden="1" outlineLevel="1">
      <c r="A574" s="189" t="s">
        <v>768</v>
      </c>
      <c r="B574" s="189" t="s">
        <v>305</v>
      </c>
      <c r="C574" s="189" t="str">
        <f t="shared" si="8"/>
        <v xml:space="preserve">                 Identification  </v>
      </c>
      <c r="D574" s="191" t="s">
        <v>2236</v>
      </c>
      <c r="E574" s="192" t="s">
        <v>1122</v>
      </c>
      <c r="F574" s="192" t="s">
        <v>1125</v>
      </c>
      <c r="G574" s="192" t="s">
        <v>1762</v>
      </c>
      <c r="H574" s="189" t="s">
        <v>1071</v>
      </c>
      <c r="I574" s="200" t="s">
        <v>2184</v>
      </c>
      <c r="J574" s="200" t="s">
        <v>2184</v>
      </c>
      <c r="K574" s="200" t="s">
        <v>2184</v>
      </c>
      <c r="L574" s="193"/>
      <c r="M574" s="193"/>
      <c r="N574" s="188"/>
      <c r="O574" s="231"/>
      <c r="P574" s="308"/>
      <c r="Q574" s="308"/>
      <c r="AE574" s="16"/>
      <c r="AF574" s="132"/>
      <c r="AI574" s="132"/>
      <c r="AJ574" s="13"/>
      <c r="AK574" s="13"/>
      <c r="AL574" s="13"/>
    </row>
    <row r="575" spans="1:38" ht="12.75" customHeight="1" hidden="1" outlineLevel="1">
      <c r="A575" s="189" t="s">
        <v>769</v>
      </c>
      <c r="B575" s="189" t="s">
        <v>305</v>
      </c>
      <c r="C575" s="189" t="str">
        <f t="shared" si="8"/>
        <v xml:space="preserve">                 Name  </v>
      </c>
      <c r="D575" s="191" t="s">
        <v>2224</v>
      </c>
      <c r="E575" s="192" t="s">
        <v>1097</v>
      </c>
      <c r="F575" s="192" t="s">
        <v>1125</v>
      </c>
      <c r="G575" s="192" t="s">
        <v>1763</v>
      </c>
      <c r="H575" s="189" t="s">
        <v>1071</v>
      </c>
      <c r="I575" s="200" t="s">
        <v>2184</v>
      </c>
      <c r="J575" s="200" t="s">
        <v>2184</v>
      </c>
      <c r="K575" s="200" t="s">
        <v>2184</v>
      </c>
      <c r="L575" s="193"/>
      <c r="M575" s="193"/>
      <c r="N575" s="188"/>
      <c r="O575" s="231"/>
      <c r="P575" s="308"/>
      <c r="Q575" s="308"/>
      <c r="AE575" s="16"/>
      <c r="AF575" s="132"/>
      <c r="AI575" s="132"/>
      <c r="AJ575" s="13"/>
      <c r="AK575" s="13"/>
      <c r="AL575" s="13"/>
    </row>
    <row r="576" spans="1:38" ht="12.75" customHeight="1" hidden="1" outlineLevel="1">
      <c r="A576" s="195" t="s">
        <v>770</v>
      </c>
      <c r="B576" s="195"/>
      <c r="C576" s="195" t="str">
        <f t="shared" si="8"/>
        <v xml:space="preserve">                 PostalAddress  </v>
      </c>
      <c r="D576" s="194" t="s">
        <v>2225</v>
      </c>
      <c r="E576" s="196" t="s">
        <v>1099</v>
      </c>
      <c r="F576" s="196" t="s">
        <v>1125</v>
      </c>
      <c r="G576" s="196" t="s">
        <v>1764</v>
      </c>
      <c r="H576" s="195" t="s">
        <v>1071</v>
      </c>
      <c r="I576" s="200" t="s">
        <v>2184</v>
      </c>
      <c r="J576" s="200" t="s">
        <v>2184</v>
      </c>
      <c r="K576" s="200" t="s">
        <v>2184</v>
      </c>
      <c r="L576" s="193"/>
      <c r="M576" s="193"/>
      <c r="N576" s="188"/>
      <c r="O576" s="231"/>
      <c r="P576" s="308"/>
      <c r="Q576" s="308"/>
      <c r="AE576" s="16"/>
      <c r="AF576" s="132"/>
      <c r="AI576" s="132"/>
      <c r="AJ576" s="13"/>
      <c r="AK576" s="13"/>
      <c r="AL576" s="13"/>
    </row>
    <row r="577" spans="1:38" ht="12.75" customHeight="1" hidden="1" outlineLevel="1">
      <c r="A577" s="189" t="s">
        <v>771</v>
      </c>
      <c r="B577" s="189"/>
      <c r="C577" s="189" t="str">
        <f t="shared" si="8"/>
        <v xml:space="preserve">                     AddressType  </v>
      </c>
      <c r="D577" s="191" t="s">
        <v>2226</v>
      </c>
      <c r="E577" s="192" t="s">
        <v>1102</v>
      </c>
      <c r="F577" s="192" t="s">
        <v>1130</v>
      </c>
      <c r="G577" s="192" t="s">
        <v>1765</v>
      </c>
      <c r="H577" s="189" t="s">
        <v>1071</v>
      </c>
      <c r="I577" s="200" t="s">
        <v>2184</v>
      </c>
      <c r="J577" s="200" t="s">
        <v>2184</v>
      </c>
      <c r="K577" s="200" t="s">
        <v>2184</v>
      </c>
      <c r="L577" s="193"/>
      <c r="M577" s="193"/>
      <c r="N577" s="188"/>
      <c r="O577" s="231"/>
      <c r="P577" s="308"/>
      <c r="Q577" s="308"/>
      <c r="AE577" s="16"/>
      <c r="AF577" s="132"/>
      <c r="AI577" s="132"/>
      <c r="AJ577" s="13"/>
      <c r="AK577" s="13"/>
      <c r="AL577" s="13"/>
    </row>
    <row r="578" spans="1:38" ht="12.75" customHeight="1" hidden="1" outlineLevel="1">
      <c r="A578" s="189" t="s">
        <v>772</v>
      </c>
      <c r="B578" s="189"/>
      <c r="C578" s="189" t="str">
        <f t="shared" si="8"/>
        <v xml:space="preserve">                     Department  </v>
      </c>
      <c r="D578" s="191" t="s">
        <v>2227</v>
      </c>
      <c r="E578" s="192" t="s">
        <v>1104</v>
      </c>
      <c r="F578" s="192" t="s">
        <v>1130</v>
      </c>
      <c r="G578" s="192" t="s">
        <v>1766</v>
      </c>
      <c r="H578" s="189" t="s">
        <v>1071</v>
      </c>
      <c r="I578" s="200" t="s">
        <v>2184</v>
      </c>
      <c r="J578" s="200" t="s">
        <v>2184</v>
      </c>
      <c r="K578" s="200" t="s">
        <v>2184</v>
      </c>
      <c r="L578" s="193"/>
      <c r="M578" s="193"/>
      <c r="N578" s="188"/>
      <c r="O578" s="231"/>
      <c r="P578" s="308"/>
      <c r="Q578" s="308"/>
      <c r="AE578" s="16"/>
      <c r="AF578" s="132"/>
      <c r="AI578" s="132"/>
      <c r="AJ578" s="13"/>
      <c r="AK578" s="13"/>
      <c r="AL578" s="13"/>
    </row>
    <row r="579" spans="1:38" ht="12.75" customHeight="1" hidden="1" outlineLevel="1">
      <c r="A579" s="189" t="s">
        <v>773</v>
      </c>
      <c r="B579" s="189"/>
      <c r="C579" s="189" t="str">
        <f t="shared" si="8"/>
        <v xml:space="preserve">                     SubDepartment  </v>
      </c>
      <c r="D579" s="191" t="s">
        <v>2228</v>
      </c>
      <c r="E579" s="192" t="s">
        <v>1106</v>
      </c>
      <c r="F579" s="192" t="s">
        <v>1130</v>
      </c>
      <c r="G579" s="192" t="s">
        <v>1767</v>
      </c>
      <c r="H579" s="189" t="s">
        <v>1071</v>
      </c>
      <c r="I579" s="200" t="s">
        <v>2184</v>
      </c>
      <c r="J579" s="200" t="s">
        <v>2184</v>
      </c>
      <c r="K579" s="200" t="s">
        <v>2184</v>
      </c>
      <c r="L579" s="193"/>
      <c r="M579" s="193"/>
      <c r="N579" s="188"/>
      <c r="O579" s="231"/>
      <c r="P579" s="308"/>
      <c r="Q579" s="308"/>
      <c r="AE579" s="16"/>
      <c r="AF579" s="132"/>
      <c r="AI579" s="132"/>
      <c r="AJ579" s="13"/>
      <c r="AK579" s="13"/>
      <c r="AL579" s="13"/>
    </row>
    <row r="580" spans="1:38" ht="12.75" customHeight="1" hidden="1" outlineLevel="1">
      <c r="A580" s="189" t="s">
        <v>774</v>
      </c>
      <c r="B580" s="189"/>
      <c r="C580" s="189" t="str">
        <f t="shared" si="8"/>
        <v xml:space="preserve">                     StreetName  </v>
      </c>
      <c r="D580" s="191" t="s">
        <v>2229</v>
      </c>
      <c r="E580" s="192" t="s">
        <v>1108</v>
      </c>
      <c r="F580" s="192" t="s">
        <v>1130</v>
      </c>
      <c r="G580" s="192" t="s">
        <v>1768</v>
      </c>
      <c r="H580" s="189" t="s">
        <v>1071</v>
      </c>
      <c r="I580" s="200" t="s">
        <v>2184</v>
      </c>
      <c r="J580" s="200" t="s">
        <v>2184</v>
      </c>
      <c r="K580" s="200" t="s">
        <v>2184</v>
      </c>
      <c r="L580" s="193"/>
      <c r="M580" s="193"/>
      <c r="N580" s="188"/>
      <c r="O580" s="231"/>
      <c r="P580" s="308"/>
      <c r="Q580" s="308"/>
      <c r="AE580" s="16"/>
      <c r="AF580" s="132"/>
      <c r="AI580" s="132"/>
      <c r="AJ580" s="13"/>
      <c r="AK580" s="13"/>
      <c r="AL580" s="13"/>
    </row>
    <row r="581" spans="1:38" ht="12.75" customHeight="1" hidden="1" outlineLevel="1">
      <c r="A581" s="189" t="s">
        <v>775</v>
      </c>
      <c r="B581" s="189"/>
      <c r="C581" s="189" t="str">
        <f t="shared" si="8"/>
        <v xml:space="preserve">                     BuildingNumber  </v>
      </c>
      <c r="D581" s="191" t="s">
        <v>2230</v>
      </c>
      <c r="E581" s="192" t="s">
        <v>1110</v>
      </c>
      <c r="F581" s="192" t="s">
        <v>1130</v>
      </c>
      <c r="G581" s="192" t="s">
        <v>1769</v>
      </c>
      <c r="H581" s="189" t="s">
        <v>1071</v>
      </c>
      <c r="I581" s="200" t="s">
        <v>2184</v>
      </c>
      <c r="J581" s="200" t="s">
        <v>2184</v>
      </c>
      <c r="K581" s="200" t="s">
        <v>2184</v>
      </c>
      <c r="L581" s="193"/>
      <c r="M581" s="193"/>
      <c r="N581" s="188"/>
      <c r="O581" s="231"/>
      <c r="P581" s="308"/>
      <c r="Q581" s="308"/>
      <c r="AE581" s="16"/>
      <c r="AF581" s="132"/>
      <c r="AI581" s="132"/>
      <c r="AJ581" s="13"/>
      <c r="AK581" s="13"/>
      <c r="AL581" s="13"/>
    </row>
    <row r="582" spans="1:38" ht="12.75" customHeight="1" hidden="1" outlineLevel="1">
      <c r="A582" s="189" t="s">
        <v>776</v>
      </c>
      <c r="B582" s="189"/>
      <c r="C582" s="189" t="str">
        <f t="shared" si="8"/>
        <v xml:space="preserve">                     PostCode  </v>
      </c>
      <c r="D582" s="191" t="s">
        <v>2231</v>
      </c>
      <c r="E582" s="192" t="s">
        <v>1112</v>
      </c>
      <c r="F582" s="192" t="s">
        <v>1130</v>
      </c>
      <c r="G582" s="192" t="s">
        <v>1770</v>
      </c>
      <c r="H582" s="189" t="s">
        <v>1071</v>
      </c>
      <c r="I582" s="200" t="s">
        <v>2184</v>
      </c>
      <c r="J582" s="200" t="s">
        <v>2184</v>
      </c>
      <c r="K582" s="200" t="s">
        <v>2184</v>
      </c>
      <c r="L582" s="193"/>
      <c r="M582" s="193"/>
      <c r="N582" s="188"/>
      <c r="O582" s="231"/>
      <c r="P582" s="308"/>
      <c r="Q582" s="308"/>
      <c r="AE582" s="16"/>
      <c r="AF582" s="132"/>
      <c r="AI582" s="132"/>
      <c r="AJ582" s="13"/>
      <c r="AK582" s="13"/>
      <c r="AL582" s="13"/>
    </row>
    <row r="583" spans="1:38" ht="12.75" customHeight="1" hidden="1" outlineLevel="1">
      <c r="A583" s="189" t="s">
        <v>777</v>
      </c>
      <c r="B583" s="189"/>
      <c r="C583" s="189" t="str">
        <f t="shared" si="8"/>
        <v xml:space="preserve">                     TownName  </v>
      </c>
      <c r="D583" s="191" t="s">
        <v>2232</v>
      </c>
      <c r="E583" s="192" t="s">
        <v>1114</v>
      </c>
      <c r="F583" s="192" t="s">
        <v>1130</v>
      </c>
      <c r="G583" s="192" t="s">
        <v>1771</v>
      </c>
      <c r="H583" s="189" t="s">
        <v>1071</v>
      </c>
      <c r="I583" s="200" t="s">
        <v>2184</v>
      </c>
      <c r="J583" s="200" t="s">
        <v>2184</v>
      </c>
      <c r="K583" s="200" t="s">
        <v>2184</v>
      </c>
      <c r="L583" s="193"/>
      <c r="M583" s="193"/>
      <c r="N583" s="188"/>
      <c r="O583" s="231"/>
      <c r="P583" s="308"/>
      <c r="Q583" s="308"/>
      <c r="AE583" s="16"/>
      <c r="AF583" s="132"/>
      <c r="AI583" s="132"/>
      <c r="AJ583" s="13"/>
      <c r="AK583" s="13"/>
      <c r="AL583" s="13"/>
    </row>
    <row r="584" spans="1:38" ht="12.75" customHeight="1" hidden="1" outlineLevel="1">
      <c r="A584" s="189" t="s">
        <v>778</v>
      </c>
      <c r="B584" s="189"/>
      <c r="C584" s="189" t="str">
        <f t="shared" si="8"/>
        <v xml:space="preserve">                     CountrySubDivision  </v>
      </c>
      <c r="D584" s="191" t="s">
        <v>2233</v>
      </c>
      <c r="E584" s="192" t="s">
        <v>1116</v>
      </c>
      <c r="F584" s="192" t="s">
        <v>1130</v>
      </c>
      <c r="G584" s="192" t="s">
        <v>1772</v>
      </c>
      <c r="H584" s="189" t="s">
        <v>1071</v>
      </c>
      <c r="I584" s="200" t="s">
        <v>2184</v>
      </c>
      <c r="J584" s="200" t="s">
        <v>2184</v>
      </c>
      <c r="K584" s="200" t="s">
        <v>2184</v>
      </c>
      <c r="L584" s="193"/>
      <c r="M584" s="193"/>
      <c r="N584" s="188"/>
      <c r="O584" s="231"/>
      <c r="P584" s="308"/>
      <c r="Q584" s="308"/>
      <c r="AE584" s="16"/>
      <c r="AF584" s="132"/>
      <c r="AI584" s="132"/>
      <c r="AJ584" s="13"/>
      <c r="AK584" s="13"/>
      <c r="AL584" s="13"/>
    </row>
    <row r="585" spans="1:38" ht="12.75" customHeight="1" hidden="1" outlineLevel="1">
      <c r="A585" s="189" t="s">
        <v>779</v>
      </c>
      <c r="B585" s="189"/>
      <c r="C585" s="189" t="str">
        <f t="shared" si="8"/>
        <v xml:space="preserve">                     Country  </v>
      </c>
      <c r="D585" s="191" t="s">
        <v>2234</v>
      </c>
      <c r="E585" s="192" t="s">
        <v>1118</v>
      </c>
      <c r="F585" s="192" t="s">
        <v>1130</v>
      </c>
      <c r="G585" s="192" t="s">
        <v>1773</v>
      </c>
      <c r="H585" s="189" t="s">
        <v>1071</v>
      </c>
      <c r="I585" s="200" t="s">
        <v>2184</v>
      </c>
      <c r="J585" s="200" t="s">
        <v>2184</v>
      </c>
      <c r="K585" s="200" t="s">
        <v>2184</v>
      </c>
      <c r="L585" s="193"/>
      <c r="M585" s="193"/>
      <c r="N585" s="188"/>
      <c r="O585" s="231"/>
      <c r="P585" s="308"/>
      <c r="Q585" s="308"/>
      <c r="AE585" s="16"/>
      <c r="AF585" s="132"/>
      <c r="AI585" s="132"/>
      <c r="AJ585" s="13"/>
      <c r="AK585" s="13"/>
      <c r="AL585" s="13"/>
    </row>
    <row r="586" spans="1:38" ht="12.75" customHeight="1" hidden="1" outlineLevel="1">
      <c r="A586" s="189" t="s">
        <v>780</v>
      </c>
      <c r="B586" s="189"/>
      <c r="C586" s="189" t="str">
        <f t="shared" si="8"/>
        <v xml:space="preserve">                     AddressLine  </v>
      </c>
      <c r="D586" s="191" t="s">
        <v>2235</v>
      </c>
      <c r="E586" s="192" t="s">
        <v>1120</v>
      </c>
      <c r="F586" s="192" t="s">
        <v>1130</v>
      </c>
      <c r="G586" s="192" t="s">
        <v>1774</v>
      </c>
      <c r="H586" s="189" t="s">
        <v>781</v>
      </c>
      <c r="I586" s="200" t="s">
        <v>2184</v>
      </c>
      <c r="J586" s="200" t="s">
        <v>2184</v>
      </c>
      <c r="K586" s="200" t="s">
        <v>2184</v>
      </c>
      <c r="L586" s="193"/>
      <c r="M586" s="193"/>
      <c r="N586" s="188"/>
      <c r="O586" s="231"/>
      <c r="P586" s="308"/>
      <c r="Q586" s="308"/>
      <c r="AE586" s="16"/>
      <c r="AF586" s="132"/>
      <c r="AI586" s="132"/>
      <c r="AJ586" s="13"/>
      <c r="AK586" s="13"/>
      <c r="AL586" s="13"/>
    </row>
    <row r="587" spans="1:38" ht="12.75" customHeight="1" hidden="1">
      <c r="A587" s="195" t="s">
        <v>926</v>
      </c>
      <c r="B587" s="195"/>
      <c r="C587" s="195" t="str">
        <f t="shared" si="8"/>
        <v xml:space="preserve">                     IntermediaryAgent3Account  </v>
      </c>
      <c r="D587" s="194" t="s">
        <v>26</v>
      </c>
      <c r="E587" s="196" t="s">
        <v>1776</v>
      </c>
      <c r="F587" s="196" t="s">
        <v>659</v>
      </c>
      <c r="G587" s="196" t="s">
        <v>1775</v>
      </c>
      <c r="H587" s="195" t="s">
        <v>1071</v>
      </c>
      <c r="I587" s="200" t="s">
        <v>2184</v>
      </c>
      <c r="J587" s="200" t="s">
        <v>2184</v>
      </c>
      <c r="K587" s="200" t="s">
        <v>2184</v>
      </c>
      <c r="L587" s="193"/>
      <c r="M587" s="193"/>
      <c r="N587" s="188"/>
      <c r="O587" s="231"/>
      <c r="P587" s="308"/>
      <c r="Q587" s="308"/>
      <c r="AE587" s="16"/>
      <c r="AF587" s="132"/>
      <c r="AI587" s="132"/>
      <c r="AJ587" s="13"/>
      <c r="AK587" s="13"/>
      <c r="AL587" s="13"/>
    </row>
    <row r="588" spans="1:38" ht="12.75" customHeight="1" hidden="1" outlineLevel="1">
      <c r="A588" s="195" t="s">
        <v>848</v>
      </c>
      <c r="B588" s="195" t="s">
        <v>305</v>
      </c>
      <c r="C588" s="195" t="str">
        <f t="shared" si="8"/>
        <v xml:space="preserve">                             Identification  </v>
      </c>
      <c r="D588" s="194" t="s">
        <v>2236</v>
      </c>
      <c r="E588" s="196" t="s">
        <v>1122</v>
      </c>
      <c r="F588" s="196" t="s">
        <v>660</v>
      </c>
      <c r="G588" s="196" t="s">
        <v>1777</v>
      </c>
      <c r="H588" s="195" t="s">
        <v>738</v>
      </c>
      <c r="I588" s="200" t="s">
        <v>2184</v>
      </c>
      <c r="J588" s="200" t="s">
        <v>2184</v>
      </c>
      <c r="K588" s="200" t="s">
        <v>2184</v>
      </c>
      <c r="L588" s="193"/>
      <c r="M588" s="193"/>
      <c r="N588" s="188"/>
      <c r="O588" s="231"/>
      <c r="P588" s="308"/>
      <c r="Q588" s="308"/>
      <c r="AE588" s="16"/>
      <c r="AF588" s="132"/>
      <c r="AI588" s="132"/>
      <c r="AJ588" s="13"/>
      <c r="AK588" s="13"/>
      <c r="AL588" s="13"/>
    </row>
    <row r="589" spans="1:38" ht="12.75" customHeight="1" hidden="1" outlineLevel="1">
      <c r="A589" s="189" t="s">
        <v>849</v>
      </c>
      <c r="B589" s="189" t="s">
        <v>745</v>
      </c>
      <c r="C589" s="189" t="str">
        <f t="shared" si="8"/>
        <v xml:space="preserve">                 IBAN  </v>
      </c>
      <c r="D589" s="191" t="s">
        <v>2256</v>
      </c>
      <c r="E589" s="192" t="s">
        <v>1298</v>
      </c>
      <c r="F589" s="192" t="s">
        <v>1125</v>
      </c>
      <c r="G589" s="192" t="s">
        <v>1778</v>
      </c>
      <c r="H589" s="189" t="s">
        <v>738</v>
      </c>
      <c r="I589" s="200" t="s">
        <v>2184</v>
      </c>
      <c r="J589" s="200" t="s">
        <v>2184</v>
      </c>
      <c r="K589" s="200" t="s">
        <v>2184</v>
      </c>
      <c r="L589" s="193"/>
      <c r="M589" s="193"/>
      <c r="N589" s="188"/>
      <c r="O589" s="231"/>
      <c r="P589" s="308"/>
      <c r="Q589" s="308"/>
      <c r="AE589" s="16"/>
      <c r="AF589" s="132"/>
      <c r="AI589" s="132"/>
      <c r="AJ589" s="13"/>
      <c r="AK589" s="13"/>
      <c r="AL589" s="13"/>
    </row>
    <row r="590" spans="1:38" ht="12.75" customHeight="1" hidden="1" outlineLevel="1">
      <c r="A590" s="195" t="s">
        <v>850</v>
      </c>
      <c r="B590" s="195" t="s">
        <v>747</v>
      </c>
      <c r="C590" s="195" t="str">
        <f aca="true" t="shared" si="9" ref="C590:C653">CONCATENATE(REPT(" ",(LEN(F590)*4-4)),D590)</f>
        <v xml:space="preserve">                                     Other  </v>
      </c>
      <c r="D590" s="194" t="s">
        <v>2239</v>
      </c>
      <c r="E590" s="196" t="s">
        <v>1129</v>
      </c>
      <c r="F590" s="196" t="s">
        <v>661</v>
      </c>
      <c r="G590" s="196" t="s">
        <v>1779</v>
      </c>
      <c r="H590" s="195" t="s">
        <v>738</v>
      </c>
      <c r="I590" s="200" t="s">
        <v>2184</v>
      </c>
      <c r="J590" s="200" t="s">
        <v>2184</v>
      </c>
      <c r="K590" s="200" t="s">
        <v>2184</v>
      </c>
      <c r="L590" s="193"/>
      <c r="M590" s="193"/>
      <c r="N590" s="188"/>
      <c r="O590" s="231"/>
      <c r="P590" s="308"/>
      <c r="Q590" s="308"/>
      <c r="AE590" s="16"/>
      <c r="AF590" s="132"/>
      <c r="AI590" s="132"/>
      <c r="AJ590" s="13"/>
      <c r="AK590" s="13"/>
      <c r="AL590" s="13"/>
    </row>
    <row r="591" spans="1:38" ht="12.75" customHeight="1" hidden="1" outlineLevel="1">
      <c r="A591" s="189" t="s">
        <v>851</v>
      </c>
      <c r="B591" s="189" t="s">
        <v>305</v>
      </c>
      <c r="C591" s="189" t="str">
        <f t="shared" si="9"/>
        <v xml:space="preserve">                     Identification  </v>
      </c>
      <c r="D591" s="191" t="s">
        <v>2236</v>
      </c>
      <c r="E591" s="192" t="s">
        <v>1122</v>
      </c>
      <c r="F591" s="192" t="s">
        <v>1130</v>
      </c>
      <c r="G591" s="192" t="s">
        <v>1780</v>
      </c>
      <c r="H591" s="189" t="s">
        <v>738</v>
      </c>
      <c r="I591" s="200" t="s">
        <v>2184</v>
      </c>
      <c r="J591" s="200" t="s">
        <v>2184</v>
      </c>
      <c r="K591" s="200" t="s">
        <v>2184</v>
      </c>
      <c r="L591" s="193"/>
      <c r="M591" s="193"/>
      <c r="N591" s="188"/>
      <c r="O591" s="231"/>
      <c r="P591" s="308"/>
      <c r="Q591" s="308"/>
      <c r="AE591" s="16"/>
      <c r="AF591" s="132"/>
      <c r="AI591" s="132"/>
      <c r="AJ591" s="13"/>
      <c r="AK591" s="13"/>
      <c r="AL591" s="13"/>
    </row>
    <row r="592" spans="1:38" ht="12.75" customHeight="1" hidden="1" outlineLevel="1">
      <c r="A592" s="195" t="s">
        <v>852</v>
      </c>
      <c r="B592" s="195" t="s">
        <v>305</v>
      </c>
      <c r="C592" s="195" t="str">
        <f t="shared" si="9"/>
        <v xml:space="preserve">                                             SchemeName  </v>
      </c>
      <c r="D592" s="194" t="s">
        <v>2240</v>
      </c>
      <c r="E592" s="196" t="s">
        <v>1133</v>
      </c>
      <c r="F592" s="196" t="s">
        <v>662</v>
      </c>
      <c r="G592" s="196" t="s">
        <v>1781</v>
      </c>
      <c r="H592" s="195" t="s">
        <v>1071</v>
      </c>
      <c r="I592" s="200" t="s">
        <v>2184</v>
      </c>
      <c r="J592" s="200" t="s">
        <v>2184</v>
      </c>
      <c r="K592" s="200" t="s">
        <v>2184</v>
      </c>
      <c r="L592" s="193"/>
      <c r="M592" s="193"/>
      <c r="N592" s="188"/>
      <c r="O592" s="231"/>
      <c r="P592" s="308"/>
      <c r="Q592" s="308"/>
      <c r="AE592" s="16"/>
      <c r="AF592" s="132"/>
      <c r="AI592" s="132"/>
      <c r="AJ592" s="13"/>
      <c r="AK592" s="13"/>
      <c r="AL592" s="13"/>
    </row>
    <row r="593" spans="1:38" ht="12.75" customHeight="1" hidden="1" outlineLevel="1">
      <c r="A593" s="189" t="s">
        <v>853</v>
      </c>
      <c r="B593" s="189" t="s">
        <v>821</v>
      </c>
      <c r="C593" s="189" t="str">
        <f t="shared" si="9"/>
        <v xml:space="preserve">                         Code  </v>
      </c>
      <c r="D593" s="191" t="s">
        <v>2217</v>
      </c>
      <c r="E593" s="192" t="s">
        <v>1087</v>
      </c>
      <c r="F593" s="192" t="s">
        <v>1134</v>
      </c>
      <c r="G593" s="192" t="s">
        <v>1782</v>
      </c>
      <c r="H593" s="189" t="s">
        <v>738</v>
      </c>
      <c r="I593" s="200" t="s">
        <v>2184</v>
      </c>
      <c r="J593" s="200" t="s">
        <v>2184</v>
      </c>
      <c r="K593" s="200" t="s">
        <v>2184</v>
      </c>
      <c r="L593" s="193"/>
      <c r="M593" s="193"/>
      <c r="N593" s="188"/>
      <c r="O593" s="231"/>
      <c r="P593" s="308"/>
      <c r="Q593" s="308"/>
      <c r="AE593" s="16"/>
      <c r="AF593" s="132"/>
      <c r="AI593" s="132"/>
      <c r="AJ593" s="13"/>
      <c r="AK593" s="13"/>
      <c r="AL593" s="13"/>
    </row>
    <row r="594" spans="1:38" ht="12.75" customHeight="1" hidden="1" outlineLevel="1">
      <c r="A594" s="189" t="s">
        <v>854</v>
      </c>
      <c r="B594" s="189" t="s">
        <v>823</v>
      </c>
      <c r="C594" s="189" t="str">
        <f t="shared" si="9"/>
        <v xml:space="preserve">                         Proprietary  </v>
      </c>
      <c r="D594" s="191" t="s">
        <v>2218</v>
      </c>
      <c r="E594" s="192" t="s">
        <v>1089</v>
      </c>
      <c r="F594" s="192" t="s">
        <v>1134</v>
      </c>
      <c r="G594" s="192" t="s">
        <v>1783</v>
      </c>
      <c r="H594" s="189" t="s">
        <v>738</v>
      </c>
      <c r="I594" s="200" t="s">
        <v>2184</v>
      </c>
      <c r="J594" s="200" t="s">
        <v>2184</v>
      </c>
      <c r="K594" s="200" t="s">
        <v>2184</v>
      </c>
      <c r="L594" s="193"/>
      <c r="M594" s="193"/>
      <c r="N594" s="188"/>
      <c r="O594" s="231"/>
      <c r="P594" s="308"/>
      <c r="Q594" s="308"/>
      <c r="AE594" s="16"/>
      <c r="AF594" s="132"/>
      <c r="AI594" s="132"/>
      <c r="AJ594" s="13"/>
      <c r="AK594" s="13"/>
      <c r="AL594" s="13"/>
    </row>
    <row r="595" spans="1:38" ht="12.75" customHeight="1" hidden="1" outlineLevel="1">
      <c r="A595" s="189" t="s">
        <v>855</v>
      </c>
      <c r="B595" s="189" t="s">
        <v>305</v>
      </c>
      <c r="C595" s="189" t="str">
        <f t="shared" si="9"/>
        <v xml:space="preserve">                     Issuer  </v>
      </c>
      <c r="D595" s="191" t="s">
        <v>2241</v>
      </c>
      <c r="E595" s="192" t="s">
        <v>1138</v>
      </c>
      <c r="F595" s="192" t="s">
        <v>1130</v>
      </c>
      <c r="G595" s="192" t="s">
        <v>1784</v>
      </c>
      <c r="H595" s="189" t="s">
        <v>1071</v>
      </c>
      <c r="I595" s="200" t="s">
        <v>2184</v>
      </c>
      <c r="J595" s="200" t="s">
        <v>2184</v>
      </c>
      <c r="K595" s="200" t="s">
        <v>2184</v>
      </c>
      <c r="L595" s="193"/>
      <c r="M595" s="193"/>
      <c r="N595" s="188"/>
      <c r="O595" s="231"/>
      <c r="P595" s="308"/>
      <c r="Q595" s="308"/>
      <c r="AE595" s="16"/>
      <c r="AF595" s="132"/>
      <c r="AI595" s="132"/>
      <c r="AJ595" s="13"/>
      <c r="AK595" s="13"/>
      <c r="AL595" s="13"/>
    </row>
    <row r="596" spans="1:38" ht="12.75" customHeight="1" hidden="1" outlineLevel="1">
      <c r="A596" s="195" t="s">
        <v>856</v>
      </c>
      <c r="B596" s="195" t="s">
        <v>305</v>
      </c>
      <c r="C596" s="195" t="str">
        <f t="shared" si="9"/>
        <v xml:space="preserve">                             Type  </v>
      </c>
      <c r="D596" s="194" t="s">
        <v>2257</v>
      </c>
      <c r="E596" s="196" t="s">
        <v>1306</v>
      </c>
      <c r="F596" s="196" t="s">
        <v>660</v>
      </c>
      <c r="G596" s="196" t="s">
        <v>1785</v>
      </c>
      <c r="H596" s="195" t="s">
        <v>1071</v>
      </c>
      <c r="I596" s="200" t="s">
        <v>2184</v>
      </c>
      <c r="J596" s="200" t="s">
        <v>2184</v>
      </c>
      <c r="K596" s="200" t="s">
        <v>2184</v>
      </c>
      <c r="L596" s="193"/>
      <c r="M596" s="193"/>
      <c r="N596" s="188"/>
      <c r="O596" s="231"/>
      <c r="P596" s="308"/>
      <c r="Q596" s="308"/>
      <c r="AE596" s="16"/>
      <c r="AF596" s="132"/>
      <c r="AI596" s="132"/>
      <c r="AJ596" s="13"/>
      <c r="AK596" s="13"/>
      <c r="AL596" s="13"/>
    </row>
    <row r="597" spans="1:38" ht="12.75" customHeight="1" hidden="1" outlineLevel="1">
      <c r="A597" s="189" t="s">
        <v>857</v>
      </c>
      <c r="B597" s="189" t="s">
        <v>745</v>
      </c>
      <c r="C597" s="189" t="str">
        <f t="shared" si="9"/>
        <v xml:space="preserve">                 Code  </v>
      </c>
      <c r="D597" s="191" t="s">
        <v>2217</v>
      </c>
      <c r="E597" s="192" t="s">
        <v>1087</v>
      </c>
      <c r="F597" s="192" t="s">
        <v>1125</v>
      </c>
      <c r="G597" s="192" t="s">
        <v>1786</v>
      </c>
      <c r="H597" s="189" t="s">
        <v>738</v>
      </c>
      <c r="I597" s="200" t="s">
        <v>2184</v>
      </c>
      <c r="J597" s="200" t="s">
        <v>2184</v>
      </c>
      <c r="K597" s="200" t="s">
        <v>2184</v>
      </c>
      <c r="L597" s="193"/>
      <c r="M597" s="193"/>
      <c r="N597" s="188"/>
      <c r="O597" s="231"/>
      <c r="P597" s="308"/>
      <c r="Q597" s="308"/>
      <c r="AE597" s="16"/>
      <c r="AF597" s="132"/>
      <c r="AI597" s="132"/>
      <c r="AJ597" s="13"/>
      <c r="AK597" s="13"/>
      <c r="AL597" s="13"/>
    </row>
    <row r="598" spans="1:38" ht="12.75" customHeight="1" hidden="1" outlineLevel="1">
      <c r="A598" s="189" t="s">
        <v>858</v>
      </c>
      <c r="B598" s="189" t="s">
        <v>747</v>
      </c>
      <c r="C598" s="189" t="str">
        <f t="shared" si="9"/>
        <v xml:space="preserve">                 Proprietary  </v>
      </c>
      <c r="D598" s="191" t="s">
        <v>2218</v>
      </c>
      <c r="E598" s="192" t="s">
        <v>1089</v>
      </c>
      <c r="F598" s="192" t="s">
        <v>1125</v>
      </c>
      <c r="G598" s="192" t="s">
        <v>1787</v>
      </c>
      <c r="H598" s="189" t="s">
        <v>738</v>
      </c>
      <c r="I598" s="200" t="s">
        <v>2184</v>
      </c>
      <c r="J598" s="200" t="s">
        <v>2184</v>
      </c>
      <c r="K598" s="200" t="s">
        <v>2184</v>
      </c>
      <c r="L598" s="193"/>
      <c r="M598" s="193"/>
      <c r="N598" s="188"/>
      <c r="O598" s="231"/>
      <c r="P598" s="308"/>
      <c r="Q598" s="308"/>
      <c r="AE598" s="16"/>
      <c r="AF598" s="132"/>
      <c r="AI598" s="132"/>
      <c r="AJ598" s="13"/>
      <c r="AK598" s="13"/>
      <c r="AL598" s="13"/>
    </row>
    <row r="599" spans="1:38" ht="12.75" customHeight="1" hidden="1" outlineLevel="1">
      <c r="A599" s="189" t="s">
        <v>859</v>
      </c>
      <c r="B599" s="189" t="s">
        <v>305</v>
      </c>
      <c r="C599" s="189" t="str">
        <f t="shared" si="9"/>
        <v xml:space="preserve">             Currency  </v>
      </c>
      <c r="D599" s="191" t="s">
        <v>2258</v>
      </c>
      <c r="E599" s="192" t="s">
        <v>1310</v>
      </c>
      <c r="F599" s="192" t="s">
        <v>1100</v>
      </c>
      <c r="G599" s="192" t="s">
        <v>1788</v>
      </c>
      <c r="H599" s="189" t="s">
        <v>1071</v>
      </c>
      <c r="I599" s="200" t="s">
        <v>2184</v>
      </c>
      <c r="J599" s="200" t="s">
        <v>2184</v>
      </c>
      <c r="K599" s="200" t="s">
        <v>2184</v>
      </c>
      <c r="L599" s="193"/>
      <c r="M599" s="193"/>
      <c r="N599" s="188"/>
      <c r="O599" s="231"/>
      <c r="P599" s="308"/>
      <c r="Q599" s="308"/>
      <c r="AE599" s="16"/>
      <c r="AF599" s="132"/>
      <c r="AI599" s="132"/>
      <c r="AJ599" s="13"/>
      <c r="AK599" s="13"/>
      <c r="AL599" s="13"/>
    </row>
    <row r="600" spans="1:38" ht="12.75" customHeight="1" hidden="1" outlineLevel="1">
      <c r="A600" s="322" t="s">
        <v>860</v>
      </c>
      <c r="B600" s="322" t="s">
        <v>305</v>
      </c>
      <c r="C600" s="322" t="str">
        <f t="shared" si="9"/>
        <v xml:space="preserve">             Name  </v>
      </c>
      <c r="D600" s="323" t="s">
        <v>2224</v>
      </c>
      <c r="E600" s="324" t="s">
        <v>1097</v>
      </c>
      <c r="F600" s="324" t="s">
        <v>1100</v>
      </c>
      <c r="G600" s="324" t="s">
        <v>1789</v>
      </c>
      <c r="H600" s="322" t="s">
        <v>1071</v>
      </c>
      <c r="I600" s="329" t="s">
        <v>2184</v>
      </c>
      <c r="J600" s="329" t="s">
        <v>2184</v>
      </c>
      <c r="K600" s="329" t="s">
        <v>2184</v>
      </c>
      <c r="L600" s="330"/>
      <c r="M600" s="330"/>
      <c r="N600" s="331"/>
      <c r="O600" s="332"/>
      <c r="P600" s="328"/>
      <c r="Q600" s="328"/>
      <c r="AE600" s="16"/>
      <c r="AF600" s="132"/>
      <c r="AI600" s="132"/>
      <c r="AJ600" s="13"/>
      <c r="AK600" s="13"/>
      <c r="AL600" s="13"/>
    </row>
    <row r="601" spans="1:35" s="347" customFormat="1" ht="15" customHeight="1" thickTop="1">
      <c r="A601" s="366">
        <v>2.77</v>
      </c>
      <c r="B601" s="364"/>
      <c r="C601" s="364" t="str">
        <f t="shared" si="9"/>
        <v xml:space="preserve">         CreditorAgent  </v>
      </c>
      <c r="D601" s="365" t="s">
        <v>27</v>
      </c>
      <c r="E601" s="366" t="s">
        <v>1791</v>
      </c>
      <c r="F601" s="366" t="s">
        <v>1085</v>
      </c>
      <c r="G601" s="366" t="s">
        <v>1790</v>
      </c>
      <c r="H601" s="364" t="s">
        <v>1071</v>
      </c>
      <c r="I601" s="376" t="s">
        <v>664</v>
      </c>
      <c r="J601" s="376" t="s">
        <v>664</v>
      </c>
      <c r="K601" s="368" t="s">
        <v>2184</v>
      </c>
      <c r="L601" s="377"/>
      <c r="M601" s="377"/>
      <c r="N601" s="364"/>
      <c r="O601" s="364"/>
      <c r="P601" s="378" t="s">
        <v>2973</v>
      </c>
      <c r="Q601" s="378"/>
      <c r="R601" s="505"/>
      <c r="S601" s="371"/>
      <c r="T601" s="344"/>
      <c r="U601" s="344"/>
      <c r="V601" s="344"/>
      <c r="W601" s="344"/>
      <c r="X601" s="344"/>
      <c r="Y601" s="344"/>
      <c r="Z601" s="344"/>
      <c r="AA601" s="344"/>
      <c r="AB601" s="344"/>
      <c r="AC601" s="344"/>
      <c r="AD601" s="344"/>
      <c r="AE601" s="345"/>
      <c r="AF601" s="346"/>
      <c r="AG601" s="344"/>
      <c r="AH601" s="344"/>
      <c r="AI601" s="346"/>
    </row>
    <row r="602" spans="1:38" ht="17.25" customHeight="1" outlineLevel="1">
      <c r="A602" s="195" t="s">
        <v>740</v>
      </c>
      <c r="B602" s="195"/>
      <c r="C602" s="195" t="str">
        <f t="shared" si="9"/>
        <v xml:space="preserve">             FinancialInstitutionIdentification  </v>
      </c>
      <c r="D602" s="194" t="s">
        <v>2260</v>
      </c>
      <c r="E602" s="196" t="s">
        <v>1176</v>
      </c>
      <c r="F602" s="196" t="s">
        <v>1100</v>
      </c>
      <c r="G602" s="196" t="s">
        <v>1792</v>
      </c>
      <c r="H602" s="195" t="s">
        <v>738</v>
      </c>
      <c r="I602" s="241" t="s">
        <v>664</v>
      </c>
      <c r="J602" s="241" t="s">
        <v>664</v>
      </c>
      <c r="K602" s="200" t="s">
        <v>2184</v>
      </c>
      <c r="L602" s="245"/>
      <c r="M602" s="245"/>
      <c r="N602" s="190"/>
      <c r="O602" s="224"/>
      <c r="P602" s="316"/>
      <c r="Q602" s="316"/>
      <c r="AE602" s="16"/>
      <c r="AF602" s="132"/>
      <c r="AI602" s="132"/>
      <c r="AJ602" s="13"/>
      <c r="AK602" s="13"/>
      <c r="AL602" s="13"/>
    </row>
    <row r="603" spans="1:38" ht="16.5" customHeight="1" outlineLevel="1">
      <c r="A603" s="189" t="s">
        <v>741</v>
      </c>
      <c r="B603" s="189"/>
      <c r="C603" s="189" t="str">
        <f t="shared" si="9"/>
        <v xml:space="preserve">                 BIC  </v>
      </c>
      <c r="D603" s="191" t="s">
        <v>2261</v>
      </c>
      <c r="E603" s="192" t="s">
        <v>1178</v>
      </c>
      <c r="F603" s="192" t="s">
        <v>1125</v>
      </c>
      <c r="G603" s="192" t="s">
        <v>1793</v>
      </c>
      <c r="H603" s="189" t="s">
        <v>1071</v>
      </c>
      <c r="I603" s="241" t="s">
        <v>665</v>
      </c>
      <c r="J603" s="241" t="s">
        <v>665</v>
      </c>
      <c r="K603" s="200" t="s">
        <v>2184</v>
      </c>
      <c r="L603" s="245"/>
      <c r="M603" s="245"/>
      <c r="N603" s="188"/>
      <c r="O603" s="231"/>
      <c r="P603" s="308"/>
      <c r="Q603" s="308"/>
      <c r="AE603" s="138"/>
      <c r="AF603" s="27"/>
      <c r="AI603" s="16" t="s">
        <v>263</v>
      </c>
      <c r="AJ603" s="13"/>
      <c r="AK603" s="13"/>
      <c r="AL603" s="13"/>
    </row>
    <row r="604" spans="1:38" ht="12.75" customHeight="1" outlineLevel="1">
      <c r="A604" s="195" t="s">
        <v>742</v>
      </c>
      <c r="B604" s="195"/>
      <c r="C604" s="195" t="str">
        <f t="shared" si="9"/>
        <v xml:space="preserve">                 ClearingSystemMemberIdentification  </v>
      </c>
      <c r="D604" s="194" t="s">
        <v>2262</v>
      </c>
      <c r="E604" s="196" t="s">
        <v>1180</v>
      </c>
      <c r="F604" s="196" t="s">
        <v>1125</v>
      </c>
      <c r="G604" s="196" t="s">
        <v>1794</v>
      </c>
      <c r="H604" s="195" t="s">
        <v>1071</v>
      </c>
      <c r="I604" s="241" t="s">
        <v>665</v>
      </c>
      <c r="J604" s="241" t="s">
        <v>665</v>
      </c>
      <c r="K604" s="200" t="s">
        <v>2184</v>
      </c>
      <c r="L604" s="193"/>
      <c r="M604" s="193"/>
      <c r="N604" s="188"/>
      <c r="O604" s="231"/>
      <c r="P604" s="316"/>
      <c r="Q604" s="316"/>
      <c r="AE604" s="16"/>
      <c r="AF604" s="132"/>
      <c r="AI604" s="132"/>
      <c r="AJ604" s="13"/>
      <c r="AK604" s="13"/>
      <c r="AL604" s="13"/>
    </row>
    <row r="605" spans="1:38" ht="12.75" customHeight="1" outlineLevel="1">
      <c r="A605" s="195" t="s">
        <v>743</v>
      </c>
      <c r="B605" s="195"/>
      <c r="C605" s="195" t="str">
        <f t="shared" si="9"/>
        <v xml:space="preserve">                     ClearingSystemIdentification  </v>
      </c>
      <c r="D605" s="194" t="s">
        <v>2263</v>
      </c>
      <c r="E605" s="196" t="s">
        <v>1182</v>
      </c>
      <c r="F605" s="196" t="s">
        <v>1130</v>
      </c>
      <c r="G605" s="196" t="s">
        <v>1795</v>
      </c>
      <c r="H605" s="195" t="s">
        <v>1071</v>
      </c>
      <c r="I605" s="241" t="s">
        <v>2185</v>
      </c>
      <c r="J605" s="241" t="s">
        <v>2185</v>
      </c>
      <c r="K605" s="200" t="s">
        <v>2184</v>
      </c>
      <c r="L605" s="193"/>
      <c r="M605" s="193"/>
      <c r="N605" s="188"/>
      <c r="O605" s="231"/>
      <c r="P605" s="316"/>
      <c r="Q605" s="316"/>
      <c r="AE605" s="16"/>
      <c r="AF605" s="132"/>
      <c r="AI605" s="132"/>
      <c r="AJ605" s="13"/>
      <c r="AK605" s="13"/>
      <c r="AL605" s="13"/>
    </row>
    <row r="606" spans="1:38" ht="25.5" outlineLevel="1">
      <c r="A606" s="189" t="s">
        <v>744</v>
      </c>
      <c r="B606" s="189" t="s">
        <v>745</v>
      </c>
      <c r="C606" s="189" t="str">
        <f t="shared" si="9"/>
        <v xml:space="preserve">                         Code  </v>
      </c>
      <c r="D606" s="191" t="s">
        <v>2217</v>
      </c>
      <c r="E606" s="192" t="s">
        <v>1087</v>
      </c>
      <c r="F606" s="192" t="s">
        <v>1134</v>
      </c>
      <c r="G606" s="192" t="s">
        <v>1796</v>
      </c>
      <c r="H606" s="189" t="s">
        <v>738</v>
      </c>
      <c r="I606" s="241" t="s">
        <v>2186</v>
      </c>
      <c r="J606" s="241" t="s">
        <v>2186</v>
      </c>
      <c r="K606" s="200" t="s">
        <v>2184</v>
      </c>
      <c r="L606" s="193"/>
      <c r="M606" s="193"/>
      <c r="N606" s="190"/>
      <c r="O606" s="224"/>
      <c r="P606" s="312" t="s">
        <v>2391</v>
      </c>
      <c r="Q606" s="312"/>
      <c r="R606" s="418" t="s">
        <v>2393</v>
      </c>
      <c r="S606" s="318" t="s">
        <v>2390</v>
      </c>
      <c r="AE606" s="16"/>
      <c r="AF606" s="132"/>
      <c r="AI606" s="132"/>
      <c r="AJ606" s="13"/>
      <c r="AK606" s="13"/>
      <c r="AL606" s="13"/>
    </row>
    <row r="607" spans="1:38" ht="12.75" outlineLevel="1">
      <c r="A607" s="189" t="s">
        <v>746</v>
      </c>
      <c r="B607" s="189" t="s">
        <v>747</v>
      </c>
      <c r="C607" s="189" t="str">
        <f t="shared" si="9"/>
        <v xml:space="preserve">                         Proprietary  </v>
      </c>
      <c r="D607" s="191" t="s">
        <v>2218</v>
      </c>
      <c r="E607" s="192" t="s">
        <v>1089</v>
      </c>
      <c r="F607" s="192" t="s">
        <v>1134</v>
      </c>
      <c r="G607" s="192" t="s">
        <v>1797</v>
      </c>
      <c r="H607" s="189" t="s">
        <v>738</v>
      </c>
      <c r="I607" s="241" t="s">
        <v>2186</v>
      </c>
      <c r="J607" s="241" t="s">
        <v>2186</v>
      </c>
      <c r="K607" s="200" t="s">
        <v>2184</v>
      </c>
      <c r="L607" s="193"/>
      <c r="M607" s="193"/>
      <c r="N607" s="190"/>
      <c r="O607" s="224"/>
      <c r="P607" s="311"/>
      <c r="Q607" s="308"/>
      <c r="AE607" s="16"/>
      <c r="AF607" s="132"/>
      <c r="AI607" s="132"/>
      <c r="AJ607" s="13"/>
      <c r="AK607" s="13"/>
      <c r="AL607" s="13"/>
    </row>
    <row r="608" spans="1:38" ht="12.75" customHeight="1" outlineLevel="1">
      <c r="A608" s="189" t="s">
        <v>748</v>
      </c>
      <c r="B608" s="189" t="s">
        <v>305</v>
      </c>
      <c r="C608" s="189" t="str">
        <f t="shared" si="9"/>
        <v xml:space="preserve">                     MemberIdentification  </v>
      </c>
      <c r="D608" s="191" t="s">
        <v>2264</v>
      </c>
      <c r="E608" s="192" t="s">
        <v>1186</v>
      </c>
      <c r="F608" s="192" t="s">
        <v>1130</v>
      </c>
      <c r="G608" s="192" t="s">
        <v>1798</v>
      </c>
      <c r="H608" s="189" t="s">
        <v>738</v>
      </c>
      <c r="I608" s="241" t="s">
        <v>664</v>
      </c>
      <c r="J608" s="241" t="s">
        <v>664</v>
      </c>
      <c r="K608" s="200" t="s">
        <v>2184</v>
      </c>
      <c r="L608" s="193"/>
      <c r="M608" s="193"/>
      <c r="N608" s="188"/>
      <c r="O608" s="231"/>
      <c r="P608" s="425" t="s">
        <v>2369</v>
      </c>
      <c r="Q608" s="422"/>
      <c r="S608" s="320" t="s">
        <v>2453</v>
      </c>
      <c r="AE608" s="16"/>
      <c r="AF608" s="132"/>
      <c r="AI608" s="132"/>
      <c r="AJ608" s="13"/>
      <c r="AK608" s="13"/>
      <c r="AL608" s="13"/>
    </row>
    <row r="609" spans="1:38" ht="25.5" outlineLevel="1">
      <c r="A609" s="189" t="s">
        <v>749</v>
      </c>
      <c r="B609" s="189" t="s">
        <v>305</v>
      </c>
      <c r="C609" s="189" t="str">
        <f t="shared" si="9"/>
        <v xml:space="preserve">                 Name  </v>
      </c>
      <c r="D609" s="191" t="s">
        <v>2224</v>
      </c>
      <c r="E609" s="192" t="s">
        <v>1097</v>
      </c>
      <c r="F609" s="192" t="s">
        <v>1125</v>
      </c>
      <c r="G609" s="192" t="s">
        <v>1799</v>
      </c>
      <c r="H609" s="189" t="s">
        <v>1071</v>
      </c>
      <c r="I609" s="193" t="s">
        <v>665</v>
      </c>
      <c r="J609" s="193" t="s">
        <v>665</v>
      </c>
      <c r="K609" s="200" t="s">
        <v>2184</v>
      </c>
      <c r="L609" s="229"/>
      <c r="M609" s="283"/>
      <c r="N609" s="284"/>
      <c r="O609" s="285"/>
      <c r="P609" s="312" t="s">
        <v>2370</v>
      </c>
      <c r="Q609" s="309"/>
      <c r="R609" s="418" t="s">
        <v>2461</v>
      </c>
      <c r="S609" s="318" t="s">
        <v>2454</v>
      </c>
      <c r="AE609" s="16"/>
      <c r="AF609" s="132"/>
      <c r="AI609" s="132"/>
      <c r="AJ609" s="13"/>
      <c r="AK609" s="13"/>
      <c r="AL609" s="13"/>
    </row>
    <row r="610" spans="1:38" ht="12.75" customHeight="1" outlineLevel="1" collapsed="1">
      <c r="A610" s="195" t="s">
        <v>750</v>
      </c>
      <c r="B610" s="195" t="s">
        <v>305</v>
      </c>
      <c r="C610" s="195" t="str">
        <f t="shared" si="9"/>
        <v xml:space="preserve">                 PostalAddress  </v>
      </c>
      <c r="D610" s="194" t="s">
        <v>2225</v>
      </c>
      <c r="E610" s="196" t="s">
        <v>1099</v>
      </c>
      <c r="F610" s="196" t="s">
        <v>1125</v>
      </c>
      <c r="G610" s="196" t="s">
        <v>1800</v>
      </c>
      <c r="H610" s="195" t="s">
        <v>1071</v>
      </c>
      <c r="I610" s="241" t="s">
        <v>664</v>
      </c>
      <c r="J610" s="241" t="s">
        <v>664</v>
      </c>
      <c r="K610" s="200" t="s">
        <v>2184</v>
      </c>
      <c r="L610" s="229"/>
      <c r="M610" s="193"/>
      <c r="N610" s="188"/>
      <c r="O610" s="231"/>
      <c r="P610" s="317"/>
      <c r="Q610" s="316"/>
      <c r="AE610" s="16"/>
      <c r="AF610" s="132"/>
      <c r="AI610" s="132"/>
      <c r="AJ610" s="13"/>
      <c r="AK610" s="13"/>
      <c r="AL610" s="13"/>
    </row>
    <row r="611" spans="1:38" ht="12.75" customHeight="1" hidden="1" outlineLevel="2">
      <c r="A611" s="189" t="s">
        <v>751</v>
      </c>
      <c r="B611" s="189" t="s">
        <v>305</v>
      </c>
      <c r="C611" s="189" t="str">
        <f t="shared" si="9"/>
        <v xml:space="preserve">                     AddressType  </v>
      </c>
      <c r="D611" s="191" t="s">
        <v>2226</v>
      </c>
      <c r="E611" s="192" t="s">
        <v>1102</v>
      </c>
      <c r="F611" s="192" t="s">
        <v>1130</v>
      </c>
      <c r="G611" s="192" t="s">
        <v>1801</v>
      </c>
      <c r="H611" s="189" t="s">
        <v>1071</v>
      </c>
      <c r="I611" s="200" t="s">
        <v>2184</v>
      </c>
      <c r="J611" s="200" t="s">
        <v>2184</v>
      </c>
      <c r="K611" s="200" t="s">
        <v>2184</v>
      </c>
      <c r="L611" s="193"/>
      <c r="M611" s="193"/>
      <c r="N611" s="188"/>
      <c r="O611" s="231"/>
      <c r="P611" s="311"/>
      <c r="Q611" s="308"/>
      <c r="AE611" s="16"/>
      <c r="AF611" s="132"/>
      <c r="AI611" s="132"/>
      <c r="AJ611" s="13"/>
      <c r="AK611" s="13"/>
      <c r="AL611" s="13"/>
    </row>
    <row r="612" spans="1:38" ht="12.75" customHeight="1" hidden="1" outlineLevel="2">
      <c r="A612" s="189" t="s">
        <v>752</v>
      </c>
      <c r="B612" s="189" t="s">
        <v>305</v>
      </c>
      <c r="C612" s="189" t="str">
        <f t="shared" si="9"/>
        <v xml:space="preserve">                     Department  </v>
      </c>
      <c r="D612" s="191" t="s">
        <v>2227</v>
      </c>
      <c r="E612" s="192" t="s">
        <v>1104</v>
      </c>
      <c r="F612" s="192" t="s">
        <v>1130</v>
      </c>
      <c r="G612" s="192" t="s">
        <v>1802</v>
      </c>
      <c r="H612" s="189" t="s">
        <v>1071</v>
      </c>
      <c r="I612" s="200" t="s">
        <v>2184</v>
      </c>
      <c r="J612" s="200" t="s">
        <v>2184</v>
      </c>
      <c r="K612" s="200" t="s">
        <v>2184</v>
      </c>
      <c r="L612" s="193"/>
      <c r="M612" s="193"/>
      <c r="N612" s="188"/>
      <c r="O612" s="231"/>
      <c r="P612" s="311"/>
      <c r="Q612" s="308"/>
      <c r="AE612" s="16"/>
      <c r="AF612" s="132"/>
      <c r="AI612" s="132"/>
      <c r="AJ612" s="13"/>
      <c r="AK612" s="13"/>
      <c r="AL612" s="13"/>
    </row>
    <row r="613" spans="1:38" ht="12.75" customHeight="1" hidden="1" outlineLevel="2">
      <c r="A613" s="189" t="s">
        <v>753</v>
      </c>
      <c r="B613" s="189" t="s">
        <v>305</v>
      </c>
      <c r="C613" s="189" t="str">
        <f t="shared" si="9"/>
        <v xml:space="preserve">                     SubDepartment  </v>
      </c>
      <c r="D613" s="191" t="s">
        <v>2228</v>
      </c>
      <c r="E613" s="192" t="s">
        <v>1106</v>
      </c>
      <c r="F613" s="192" t="s">
        <v>1130</v>
      </c>
      <c r="G613" s="192" t="s">
        <v>1803</v>
      </c>
      <c r="H613" s="189" t="s">
        <v>1071</v>
      </c>
      <c r="I613" s="200" t="s">
        <v>2184</v>
      </c>
      <c r="J613" s="200" t="s">
        <v>2184</v>
      </c>
      <c r="K613" s="200" t="s">
        <v>2184</v>
      </c>
      <c r="L613" s="193"/>
      <c r="M613" s="193"/>
      <c r="N613" s="188"/>
      <c r="O613" s="231"/>
      <c r="P613" s="311"/>
      <c r="Q613" s="308"/>
      <c r="AE613" s="16"/>
      <c r="AF613" s="132"/>
      <c r="AI613" s="132"/>
      <c r="AJ613" s="13"/>
      <c r="AK613" s="13"/>
      <c r="AL613" s="13"/>
    </row>
    <row r="614" spans="1:38" ht="12.75" customHeight="1" hidden="1" outlineLevel="2">
      <c r="A614" s="189" t="s">
        <v>754</v>
      </c>
      <c r="B614" s="189" t="s">
        <v>305</v>
      </c>
      <c r="C614" s="189" t="str">
        <f t="shared" si="9"/>
        <v xml:space="preserve">                     StreetName  </v>
      </c>
      <c r="D614" s="191" t="s">
        <v>2229</v>
      </c>
      <c r="E614" s="192" t="s">
        <v>1108</v>
      </c>
      <c r="F614" s="192" t="s">
        <v>1130</v>
      </c>
      <c r="G614" s="192" t="s">
        <v>1804</v>
      </c>
      <c r="H614" s="189" t="s">
        <v>1071</v>
      </c>
      <c r="I614" s="200" t="s">
        <v>2184</v>
      </c>
      <c r="J614" s="200" t="s">
        <v>2184</v>
      </c>
      <c r="K614" s="200" t="s">
        <v>2184</v>
      </c>
      <c r="L614" s="193"/>
      <c r="M614" s="193"/>
      <c r="N614" s="188"/>
      <c r="O614" s="231"/>
      <c r="P614" s="311"/>
      <c r="Q614" s="308"/>
      <c r="AE614" s="16"/>
      <c r="AF614" s="132"/>
      <c r="AI614" s="132"/>
      <c r="AJ614" s="13"/>
      <c r="AK614" s="13"/>
      <c r="AL614" s="13"/>
    </row>
    <row r="615" spans="1:38" ht="12.75" customHeight="1" hidden="1" outlineLevel="2">
      <c r="A615" s="189" t="s">
        <v>755</v>
      </c>
      <c r="B615" s="189" t="s">
        <v>305</v>
      </c>
      <c r="C615" s="189" t="str">
        <f t="shared" si="9"/>
        <v xml:space="preserve">                     BuildingNumber  </v>
      </c>
      <c r="D615" s="191" t="s">
        <v>2230</v>
      </c>
      <c r="E615" s="192" t="s">
        <v>1110</v>
      </c>
      <c r="F615" s="192" t="s">
        <v>1130</v>
      </c>
      <c r="G615" s="192" t="s">
        <v>1805</v>
      </c>
      <c r="H615" s="189" t="s">
        <v>1071</v>
      </c>
      <c r="I615" s="200" t="s">
        <v>2184</v>
      </c>
      <c r="J615" s="200" t="s">
        <v>2184</v>
      </c>
      <c r="K615" s="200" t="s">
        <v>2184</v>
      </c>
      <c r="L615" s="193"/>
      <c r="M615" s="193"/>
      <c r="N615" s="188"/>
      <c r="O615" s="231"/>
      <c r="P615" s="311"/>
      <c r="Q615" s="308"/>
      <c r="AE615" s="16"/>
      <c r="AF615" s="132"/>
      <c r="AI615" s="132"/>
      <c r="AJ615" s="13"/>
      <c r="AK615" s="13"/>
      <c r="AL615" s="13"/>
    </row>
    <row r="616" spans="1:38" ht="12.75" customHeight="1" hidden="1" outlineLevel="2">
      <c r="A616" s="189" t="s">
        <v>756</v>
      </c>
      <c r="B616" s="189" t="s">
        <v>305</v>
      </c>
      <c r="C616" s="189" t="str">
        <f t="shared" si="9"/>
        <v xml:space="preserve">                     PostCode  </v>
      </c>
      <c r="D616" s="191" t="s">
        <v>2231</v>
      </c>
      <c r="E616" s="192" t="s">
        <v>1112</v>
      </c>
      <c r="F616" s="192" t="s">
        <v>1130</v>
      </c>
      <c r="G616" s="192" t="s">
        <v>1806</v>
      </c>
      <c r="H616" s="189" t="s">
        <v>1071</v>
      </c>
      <c r="I616" s="200" t="s">
        <v>2184</v>
      </c>
      <c r="J616" s="200" t="s">
        <v>2184</v>
      </c>
      <c r="K616" s="200" t="s">
        <v>2184</v>
      </c>
      <c r="L616" s="193"/>
      <c r="M616" s="193"/>
      <c r="N616" s="188"/>
      <c r="O616" s="231"/>
      <c r="P616" s="311"/>
      <c r="Q616" s="308"/>
      <c r="AE616" s="16"/>
      <c r="AF616" s="132"/>
      <c r="AI616" s="132"/>
      <c r="AJ616" s="13"/>
      <c r="AK616" s="13"/>
      <c r="AL616" s="13"/>
    </row>
    <row r="617" spans="1:38" ht="12.75" customHeight="1" hidden="1" outlineLevel="2">
      <c r="A617" s="189" t="s">
        <v>757</v>
      </c>
      <c r="B617" s="189" t="s">
        <v>305</v>
      </c>
      <c r="C617" s="189" t="str">
        <f t="shared" si="9"/>
        <v xml:space="preserve">                     TownName  </v>
      </c>
      <c r="D617" s="191" t="s">
        <v>2232</v>
      </c>
      <c r="E617" s="192" t="s">
        <v>1114</v>
      </c>
      <c r="F617" s="192" t="s">
        <v>1130</v>
      </c>
      <c r="G617" s="192" t="s">
        <v>1807</v>
      </c>
      <c r="H617" s="189" t="s">
        <v>1071</v>
      </c>
      <c r="I617" s="200" t="s">
        <v>2184</v>
      </c>
      <c r="J617" s="200" t="s">
        <v>2184</v>
      </c>
      <c r="K617" s="200" t="s">
        <v>2184</v>
      </c>
      <c r="L617" s="193"/>
      <c r="M617" s="193"/>
      <c r="N617" s="188"/>
      <c r="O617" s="231"/>
      <c r="P617" s="311"/>
      <c r="Q617" s="308"/>
      <c r="AE617" s="16"/>
      <c r="AF617" s="132"/>
      <c r="AI617" s="132"/>
      <c r="AJ617" s="13"/>
      <c r="AK617" s="13"/>
      <c r="AL617" s="13"/>
    </row>
    <row r="618" spans="1:38" ht="12.75" customHeight="1" hidden="1" outlineLevel="2">
      <c r="A618" s="189" t="s">
        <v>758</v>
      </c>
      <c r="B618" s="189" t="s">
        <v>305</v>
      </c>
      <c r="C618" s="189" t="str">
        <f t="shared" si="9"/>
        <v xml:space="preserve">                     CountrySubDivision  </v>
      </c>
      <c r="D618" s="191" t="s">
        <v>2233</v>
      </c>
      <c r="E618" s="192" t="s">
        <v>1116</v>
      </c>
      <c r="F618" s="192" t="s">
        <v>1130</v>
      </c>
      <c r="G618" s="192" t="s">
        <v>1808</v>
      </c>
      <c r="H618" s="189" t="s">
        <v>1071</v>
      </c>
      <c r="I618" s="200" t="s">
        <v>2184</v>
      </c>
      <c r="J618" s="200" t="s">
        <v>2184</v>
      </c>
      <c r="K618" s="200" t="s">
        <v>2184</v>
      </c>
      <c r="L618" s="193"/>
      <c r="M618" s="193"/>
      <c r="N618" s="188"/>
      <c r="O618" s="231"/>
      <c r="P618" s="311"/>
      <c r="Q618" s="308"/>
      <c r="AE618" s="16"/>
      <c r="AF618" s="132"/>
      <c r="AI618" s="132"/>
      <c r="AJ618" s="13"/>
      <c r="AK618" s="13"/>
      <c r="AL618" s="13"/>
    </row>
    <row r="619" spans="1:38" ht="12.75" customHeight="1" outlineLevel="2">
      <c r="A619" s="189" t="s">
        <v>759</v>
      </c>
      <c r="B619" s="189" t="s">
        <v>305</v>
      </c>
      <c r="C619" s="189" t="str">
        <f t="shared" si="9"/>
        <v xml:space="preserve">                     Country  </v>
      </c>
      <c r="D619" s="191" t="s">
        <v>2234</v>
      </c>
      <c r="E619" s="192" t="s">
        <v>1118</v>
      </c>
      <c r="F619" s="192" t="s">
        <v>1130</v>
      </c>
      <c r="G619" s="192" t="s">
        <v>1809</v>
      </c>
      <c r="H619" s="189" t="s">
        <v>1071</v>
      </c>
      <c r="I619" s="241" t="s">
        <v>664</v>
      </c>
      <c r="J619" s="241" t="s">
        <v>664</v>
      </c>
      <c r="K619" s="200" t="s">
        <v>2184</v>
      </c>
      <c r="L619" s="229"/>
      <c r="M619" s="193"/>
      <c r="N619" s="188"/>
      <c r="O619" s="231"/>
      <c r="P619" s="425" t="s">
        <v>2448</v>
      </c>
      <c r="Q619" s="425"/>
      <c r="R619" s="418" t="s">
        <v>2451</v>
      </c>
      <c r="S619" s="318" t="s">
        <v>2447</v>
      </c>
      <c r="AE619" s="16"/>
      <c r="AF619" s="132"/>
      <c r="AI619" s="132"/>
      <c r="AJ619" s="13"/>
      <c r="AK619" s="13"/>
      <c r="AL619" s="13"/>
    </row>
    <row r="620" spans="1:38" ht="12.75" customHeight="1" hidden="1" outlineLevel="2">
      <c r="A620" s="189" t="s">
        <v>760</v>
      </c>
      <c r="B620" s="189" t="s">
        <v>305</v>
      </c>
      <c r="C620" s="189" t="str">
        <f t="shared" si="9"/>
        <v xml:space="preserve">                     AddressLine  </v>
      </c>
      <c r="D620" s="191" t="s">
        <v>2235</v>
      </c>
      <c r="E620" s="192" t="s">
        <v>1120</v>
      </c>
      <c r="F620" s="192" t="s">
        <v>1130</v>
      </c>
      <c r="G620" s="192" t="s">
        <v>1810</v>
      </c>
      <c r="H620" s="189" t="s">
        <v>781</v>
      </c>
      <c r="I620" s="200" t="s">
        <v>2184</v>
      </c>
      <c r="J620" s="200" t="s">
        <v>2184</v>
      </c>
      <c r="K620" s="200" t="s">
        <v>2184</v>
      </c>
      <c r="L620" s="193"/>
      <c r="M620" s="193"/>
      <c r="N620" s="188"/>
      <c r="O620" s="231"/>
      <c r="P620" s="308"/>
      <c r="Q620" s="308"/>
      <c r="AE620" s="16"/>
      <c r="AF620" s="132"/>
      <c r="AI620" s="132"/>
      <c r="AJ620" s="13"/>
      <c r="AK620" s="13"/>
      <c r="AL620" s="13"/>
    </row>
    <row r="621" spans="1:38" ht="12.75" customHeight="1" outlineLevel="1">
      <c r="A621" s="195" t="s">
        <v>761</v>
      </c>
      <c r="B621" s="195" t="s">
        <v>305</v>
      </c>
      <c r="C621" s="195" t="str">
        <f t="shared" si="9"/>
        <v xml:space="preserve">                 Other  </v>
      </c>
      <c r="D621" s="194" t="s">
        <v>2239</v>
      </c>
      <c r="E621" s="196" t="s">
        <v>1129</v>
      </c>
      <c r="F621" s="196" t="s">
        <v>1125</v>
      </c>
      <c r="G621" s="196" t="s">
        <v>1811</v>
      </c>
      <c r="H621" s="195" t="s">
        <v>1071</v>
      </c>
      <c r="I621" s="246" t="s">
        <v>2184</v>
      </c>
      <c r="J621" s="246" t="s">
        <v>2184</v>
      </c>
      <c r="K621" s="200" t="s">
        <v>2184</v>
      </c>
      <c r="L621" s="229"/>
      <c r="M621" s="193"/>
      <c r="N621" s="188"/>
      <c r="O621" s="231"/>
      <c r="P621" s="308"/>
      <c r="Q621" s="308"/>
      <c r="AE621" s="16"/>
      <c r="AF621" s="132"/>
      <c r="AI621" s="132"/>
      <c r="AJ621" s="13"/>
      <c r="AK621" s="13"/>
      <c r="AL621" s="13"/>
    </row>
    <row r="622" spans="1:38" ht="12.75" customHeight="1" outlineLevel="1">
      <c r="A622" s="189" t="s">
        <v>762</v>
      </c>
      <c r="B622" s="189" t="s">
        <v>305</v>
      </c>
      <c r="C622" s="189" t="str">
        <f t="shared" si="9"/>
        <v xml:space="preserve">                     Identification  </v>
      </c>
      <c r="D622" s="191" t="s">
        <v>2236</v>
      </c>
      <c r="E622" s="192" t="s">
        <v>1122</v>
      </c>
      <c r="F622" s="192" t="s">
        <v>1130</v>
      </c>
      <c r="G622" s="192" t="s">
        <v>1812</v>
      </c>
      <c r="H622" s="189" t="s">
        <v>738</v>
      </c>
      <c r="I622" s="246" t="s">
        <v>2184</v>
      </c>
      <c r="J622" s="246" t="s">
        <v>2184</v>
      </c>
      <c r="K622" s="200" t="s">
        <v>2184</v>
      </c>
      <c r="L622" s="229"/>
      <c r="M622" s="248"/>
      <c r="N622" s="188"/>
      <c r="O622" s="231"/>
      <c r="P622" s="308"/>
      <c r="Q622" s="308"/>
      <c r="AE622" s="16"/>
      <c r="AF622" s="132"/>
      <c r="AI622" s="132"/>
      <c r="AJ622" s="13"/>
      <c r="AK622" s="13"/>
      <c r="AL622" s="13"/>
    </row>
    <row r="623" spans="1:38" ht="12.75" customHeight="1" outlineLevel="1">
      <c r="A623" s="195" t="s">
        <v>763</v>
      </c>
      <c r="B623" s="195" t="s">
        <v>305</v>
      </c>
      <c r="C623" s="195" t="str">
        <f t="shared" si="9"/>
        <v xml:space="preserve">                     SchemeName  </v>
      </c>
      <c r="D623" s="194" t="s">
        <v>2240</v>
      </c>
      <c r="E623" s="196" t="s">
        <v>1133</v>
      </c>
      <c r="F623" s="196" t="s">
        <v>1130</v>
      </c>
      <c r="G623" s="196" t="s">
        <v>1813</v>
      </c>
      <c r="H623" s="195" t="s">
        <v>1071</v>
      </c>
      <c r="I623" s="246" t="s">
        <v>2184</v>
      </c>
      <c r="J623" s="246" t="s">
        <v>2184</v>
      </c>
      <c r="K623" s="200" t="s">
        <v>2184</v>
      </c>
      <c r="L623" s="193"/>
      <c r="M623" s="193"/>
      <c r="N623" s="188"/>
      <c r="O623" s="231"/>
      <c r="P623" s="308"/>
      <c r="Q623" s="308"/>
      <c r="AE623" s="16"/>
      <c r="AF623" s="132"/>
      <c r="AI623" s="132"/>
      <c r="AJ623" s="13"/>
      <c r="AK623" s="13"/>
      <c r="AL623" s="13"/>
    </row>
    <row r="624" spans="1:38" ht="12.75" customHeight="1" outlineLevel="1">
      <c r="A624" s="189" t="s">
        <v>764</v>
      </c>
      <c r="B624" s="189" t="s">
        <v>745</v>
      </c>
      <c r="C624" s="189" t="str">
        <f t="shared" si="9"/>
        <v xml:space="preserve">                         Code  </v>
      </c>
      <c r="D624" s="191" t="s">
        <v>2217</v>
      </c>
      <c r="E624" s="192" t="s">
        <v>1087</v>
      </c>
      <c r="F624" s="192" t="s">
        <v>1134</v>
      </c>
      <c r="G624" s="192" t="s">
        <v>1814</v>
      </c>
      <c r="H624" s="189" t="s">
        <v>738</v>
      </c>
      <c r="I624" s="246" t="s">
        <v>2184</v>
      </c>
      <c r="J624" s="246" t="s">
        <v>2184</v>
      </c>
      <c r="K624" s="200" t="s">
        <v>2184</v>
      </c>
      <c r="L624" s="193"/>
      <c r="M624" s="193"/>
      <c r="N624" s="188"/>
      <c r="O624" s="231"/>
      <c r="P624" s="308"/>
      <c r="Q624" s="308"/>
      <c r="AE624" s="16"/>
      <c r="AF624" s="132"/>
      <c r="AI624" s="132"/>
      <c r="AJ624" s="13"/>
      <c r="AK624" s="13"/>
      <c r="AL624" s="13"/>
    </row>
    <row r="625" spans="1:38" ht="12.75" customHeight="1" outlineLevel="1">
      <c r="A625" s="189" t="s">
        <v>765</v>
      </c>
      <c r="B625" s="189" t="s">
        <v>747</v>
      </c>
      <c r="C625" s="189" t="str">
        <f t="shared" si="9"/>
        <v xml:space="preserve">                         Proprietary  </v>
      </c>
      <c r="D625" s="191" t="s">
        <v>2218</v>
      </c>
      <c r="E625" s="192" t="s">
        <v>1089</v>
      </c>
      <c r="F625" s="192" t="s">
        <v>1134</v>
      </c>
      <c r="G625" s="192" t="s">
        <v>1815</v>
      </c>
      <c r="H625" s="189" t="s">
        <v>738</v>
      </c>
      <c r="I625" s="246" t="s">
        <v>2184</v>
      </c>
      <c r="J625" s="246" t="s">
        <v>2184</v>
      </c>
      <c r="K625" s="200" t="s">
        <v>2184</v>
      </c>
      <c r="L625" s="193"/>
      <c r="M625" s="249"/>
      <c r="N625" s="188"/>
      <c r="O625" s="231"/>
      <c r="P625" s="308"/>
      <c r="Q625" s="308"/>
      <c r="AE625" s="16"/>
      <c r="AF625" s="132"/>
      <c r="AI625" s="132"/>
      <c r="AJ625" s="13"/>
      <c r="AK625" s="13"/>
      <c r="AL625" s="13"/>
    </row>
    <row r="626" spans="1:38" ht="12.75" customHeight="1" outlineLevel="1">
      <c r="A626" s="189" t="s">
        <v>766</v>
      </c>
      <c r="B626" s="189" t="s">
        <v>305</v>
      </c>
      <c r="C626" s="189" t="str">
        <f t="shared" si="9"/>
        <v xml:space="preserve">                     Issuer  </v>
      </c>
      <c r="D626" s="191" t="s">
        <v>2241</v>
      </c>
      <c r="E626" s="192" t="s">
        <v>1138</v>
      </c>
      <c r="F626" s="192" t="s">
        <v>1130</v>
      </c>
      <c r="G626" s="192" t="s">
        <v>1816</v>
      </c>
      <c r="H626" s="189" t="s">
        <v>1071</v>
      </c>
      <c r="I626" s="246" t="s">
        <v>2184</v>
      </c>
      <c r="J626" s="246" t="s">
        <v>2184</v>
      </c>
      <c r="K626" s="200" t="s">
        <v>2184</v>
      </c>
      <c r="L626" s="193"/>
      <c r="M626" s="193"/>
      <c r="N626" s="188"/>
      <c r="O626" s="231"/>
      <c r="P626" s="308"/>
      <c r="Q626" s="308"/>
      <c r="AE626" s="16"/>
      <c r="AF626" s="132"/>
      <c r="AI626" s="132"/>
      <c r="AJ626" s="13"/>
      <c r="AK626" s="13"/>
      <c r="AL626" s="13"/>
    </row>
    <row r="627" spans="1:38" ht="22.5" customHeight="1" outlineLevel="1" collapsed="1" thickBot="1">
      <c r="A627" s="195" t="s">
        <v>767</v>
      </c>
      <c r="B627" s="195" t="s">
        <v>305</v>
      </c>
      <c r="C627" s="195" t="str">
        <f t="shared" si="9"/>
        <v xml:space="preserve">             BranchIdentification  </v>
      </c>
      <c r="D627" s="194" t="s">
        <v>2265</v>
      </c>
      <c r="E627" s="196" t="s">
        <v>1206</v>
      </c>
      <c r="F627" s="196" t="s">
        <v>1100</v>
      </c>
      <c r="G627" s="196" t="s">
        <v>1817</v>
      </c>
      <c r="H627" s="195" t="s">
        <v>1071</v>
      </c>
      <c r="I627" s="280" t="s">
        <v>665</v>
      </c>
      <c r="J627" s="280" t="s">
        <v>665</v>
      </c>
      <c r="K627" s="200" t="s">
        <v>2184</v>
      </c>
      <c r="L627" s="250"/>
      <c r="M627" s="193"/>
      <c r="N627" s="188"/>
      <c r="O627" s="231"/>
      <c r="P627" s="311"/>
      <c r="Q627" s="311"/>
      <c r="AE627" s="16"/>
      <c r="AF627" s="132"/>
      <c r="AI627" s="132"/>
      <c r="AJ627" s="13"/>
      <c r="AK627" s="13"/>
      <c r="AL627" s="13"/>
    </row>
    <row r="628" spans="1:38" ht="12.75" customHeight="1" hidden="1" outlineLevel="2">
      <c r="A628" s="189" t="s">
        <v>768</v>
      </c>
      <c r="B628" s="189" t="s">
        <v>305</v>
      </c>
      <c r="C628" s="189" t="str">
        <f t="shared" si="9"/>
        <v xml:space="preserve">                 Identification  </v>
      </c>
      <c r="D628" s="191" t="s">
        <v>2236</v>
      </c>
      <c r="E628" s="192" t="s">
        <v>1122</v>
      </c>
      <c r="F628" s="192" t="s">
        <v>1125</v>
      </c>
      <c r="G628" s="192" t="s">
        <v>1818</v>
      </c>
      <c r="H628" s="189" t="s">
        <v>1071</v>
      </c>
      <c r="I628" s="215" t="s">
        <v>2185</v>
      </c>
      <c r="J628" s="215" t="s">
        <v>2185</v>
      </c>
      <c r="K628" s="200" t="s">
        <v>2184</v>
      </c>
      <c r="L628" s="229"/>
      <c r="M628" s="193"/>
      <c r="N628" s="188"/>
      <c r="O628" s="231"/>
      <c r="P628" s="311"/>
      <c r="Q628" s="311"/>
      <c r="AE628" s="139"/>
      <c r="AF628" s="132"/>
      <c r="AI628" s="132"/>
      <c r="AJ628" s="13"/>
      <c r="AK628" s="13"/>
      <c r="AL628" s="13"/>
    </row>
    <row r="629" spans="1:38" ht="12.75" customHeight="1" hidden="1" outlineLevel="2">
      <c r="A629" s="189" t="s">
        <v>769</v>
      </c>
      <c r="B629" s="189" t="s">
        <v>305</v>
      </c>
      <c r="C629" s="189" t="str">
        <f t="shared" si="9"/>
        <v xml:space="preserve">                 Name  </v>
      </c>
      <c r="D629" s="191" t="s">
        <v>2224</v>
      </c>
      <c r="E629" s="192" t="s">
        <v>1097</v>
      </c>
      <c r="F629" s="192" t="s">
        <v>1125</v>
      </c>
      <c r="G629" s="192" t="s">
        <v>1819</v>
      </c>
      <c r="H629" s="189" t="s">
        <v>1071</v>
      </c>
      <c r="I629" s="246" t="s">
        <v>2184</v>
      </c>
      <c r="J629" s="246" t="s">
        <v>2184</v>
      </c>
      <c r="K629" s="200" t="s">
        <v>2184</v>
      </c>
      <c r="L629" s="193"/>
      <c r="M629" s="193"/>
      <c r="N629" s="188"/>
      <c r="O629" s="231"/>
      <c r="P629" s="311"/>
      <c r="Q629" s="311"/>
      <c r="AE629" s="16"/>
      <c r="AF629" s="132"/>
      <c r="AI629" s="132"/>
      <c r="AJ629" s="13"/>
      <c r="AK629" s="13"/>
      <c r="AL629" s="13"/>
    </row>
    <row r="630" spans="1:38" ht="12.75" customHeight="1" hidden="1" outlineLevel="2">
      <c r="A630" s="195" t="s">
        <v>770</v>
      </c>
      <c r="B630" s="195"/>
      <c r="C630" s="195" t="str">
        <f t="shared" si="9"/>
        <v xml:space="preserve">                 PostalAddress  </v>
      </c>
      <c r="D630" s="194" t="s">
        <v>2225</v>
      </c>
      <c r="E630" s="196" t="s">
        <v>1099</v>
      </c>
      <c r="F630" s="196" t="s">
        <v>1125</v>
      </c>
      <c r="G630" s="196" t="s">
        <v>1820</v>
      </c>
      <c r="H630" s="195" t="s">
        <v>1071</v>
      </c>
      <c r="I630" s="246" t="s">
        <v>2184</v>
      </c>
      <c r="J630" s="246" t="s">
        <v>2184</v>
      </c>
      <c r="K630" s="200" t="s">
        <v>2184</v>
      </c>
      <c r="L630" s="193"/>
      <c r="M630" s="193"/>
      <c r="N630" s="188"/>
      <c r="O630" s="231"/>
      <c r="P630" s="311"/>
      <c r="Q630" s="311"/>
      <c r="AE630" s="16"/>
      <c r="AF630" s="132"/>
      <c r="AI630" s="132"/>
      <c r="AJ630" s="13"/>
      <c r="AK630" s="13"/>
      <c r="AL630" s="13"/>
    </row>
    <row r="631" spans="1:38" ht="12.75" customHeight="1" hidden="1" outlineLevel="2">
      <c r="A631" s="189" t="s">
        <v>771</v>
      </c>
      <c r="B631" s="189"/>
      <c r="C631" s="189" t="str">
        <f t="shared" si="9"/>
        <v xml:space="preserve">                     AddressType  </v>
      </c>
      <c r="D631" s="191" t="s">
        <v>2226</v>
      </c>
      <c r="E631" s="192" t="s">
        <v>1102</v>
      </c>
      <c r="F631" s="192" t="s">
        <v>1130</v>
      </c>
      <c r="G631" s="192" t="s">
        <v>1821</v>
      </c>
      <c r="H631" s="189" t="s">
        <v>1071</v>
      </c>
      <c r="I631" s="246" t="s">
        <v>2184</v>
      </c>
      <c r="J631" s="246" t="s">
        <v>2184</v>
      </c>
      <c r="K631" s="200" t="s">
        <v>2184</v>
      </c>
      <c r="L631" s="193"/>
      <c r="M631" s="193"/>
      <c r="N631" s="188"/>
      <c r="O631" s="231"/>
      <c r="P631" s="311"/>
      <c r="Q631" s="311"/>
      <c r="AE631" s="16"/>
      <c r="AF631" s="132"/>
      <c r="AI631" s="132"/>
      <c r="AJ631" s="13"/>
      <c r="AK631" s="13"/>
      <c r="AL631" s="13"/>
    </row>
    <row r="632" spans="1:38" ht="12.75" customHeight="1" hidden="1" outlineLevel="2">
      <c r="A632" s="189" t="s">
        <v>772</v>
      </c>
      <c r="B632" s="189"/>
      <c r="C632" s="189" t="str">
        <f t="shared" si="9"/>
        <v xml:space="preserve">                     Department  </v>
      </c>
      <c r="D632" s="191" t="s">
        <v>2227</v>
      </c>
      <c r="E632" s="192" t="s">
        <v>1104</v>
      </c>
      <c r="F632" s="192" t="s">
        <v>1130</v>
      </c>
      <c r="G632" s="192" t="s">
        <v>1822</v>
      </c>
      <c r="H632" s="189" t="s">
        <v>1071</v>
      </c>
      <c r="I632" s="246" t="s">
        <v>2184</v>
      </c>
      <c r="J632" s="246" t="s">
        <v>2184</v>
      </c>
      <c r="K632" s="200" t="s">
        <v>2184</v>
      </c>
      <c r="L632" s="193"/>
      <c r="M632" s="193"/>
      <c r="N632" s="188"/>
      <c r="O632" s="231"/>
      <c r="P632" s="311"/>
      <c r="Q632" s="311"/>
      <c r="AE632" s="16"/>
      <c r="AF632" s="132"/>
      <c r="AI632" s="132"/>
      <c r="AJ632" s="13"/>
      <c r="AK632" s="13"/>
      <c r="AL632" s="13"/>
    </row>
    <row r="633" spans="1:38" ht="12.75" customHeight="1" hidden="1" outlineLevel="2">
      <c r="A633" s="189" t="s">
        <v>773</v>
      </c>
      <c r="B633" s="189"/>
      <c r="C633" s="189" t="str">
        <f t="shared" si="9"/>
        <v xml:space="preserve">                     SubDepartment  </v>
      </c>
      <c r="D633" s="191" t="s">
        <v>2228</v>
      </c>
      <c r="E633" s="192" t="s">
        <v>1106</v>
      </c>
      <c r="F633" s="192" t="s">
        <v>1130</v>
      </c>
      <c r="G633" s="192" t="s">
        <v>1823</v>
      </c>
      <c r="H633" s="189" t="s">
        <v>1071</v>
      </c>
      <c r="I633" s="246" t="s">
        <v>2184</v>
      </c>
      <c r="J633" s="246" t="s">
        <v>2184</v>
      </c>
      <c r="K633" s="200" t="s">
        <v>2184</v>
      </c>
      <c r="L633" s="193"/>
      <c r="M633" s="193"/>
      <c r="N633" s="188"/>
      <c r="O633" s="231"/>
      <c r="P633" s="311"/>
      <c r="Q633" s="311"/>
      <c r="AE633" s="16"/>
      <c r="AF633" s="132"/>
      <c r="AI633" s="132"/>
      <c r="AJ633" s="13"/>
      <c r="AK633" s="13"/>
      <c r="AL633" s="13"/>
    </row>
    <row r="634" spans="1:38" ht="12.75" customHeight="1" hidden="1" outlineLevel="2">
      <c r="A634" s="189" t="s">
        <v>774</v>
      </c>
      <c r="B634" s="189"/>
      <c r="C634" s="189" t="str">
        <f t="shared" si="9"/>
        <v xml:space="preserve">                     StreetName  </v>
      </c>
      <c r="D634" s="191" t="s">
        <v>2229</v>
      </c>
      <c r="E634" s="192" t="s">
        <v>1108</v>
      </c>
      <c r="F634" s="192" t="s">
        <v>1130</v>
      </c>
      <c r="G634" s="192" t="s">
        <v>1824</v>
      </c>
      <c r="H634" s="189" t="s">
        <v>1071</v>
      </c>
      <c r="I634" s="246" t="s">
        <v>2184</v>
      </c>
      <c r="J634" s="246" t="s">
        <v>2184</v>
      </c>
      <c r="K634" s="200" t="s">
        <v>2184</v>
      </c>
      <c r="L634" s="193"/>
      <c r="M634" s="193"/>
      <c r="N634" s="188"/>
      <c r="O634" s="231"/>
      <c r="P634" s="311"/>
      <c r="Q634" s="311"/>
      <c r="AE634" s="16"/>
      <c r="AF634" s="132"/>
      <c r="AI634" s="132"/>
      <c r="AJ634" s="13"/>
      <c r="AK634" s="13"/>
      <c r="AL634" s="13"/>
    </row>
    <row r="635" spans="1:38" ht="12.75" customHeight="1" hidden="1" outlineLevel="2">
      <c r="A635" s="189" t="s">
        <v>775</v>
      </c>
      <c r="B635" s="189"/>
      <c r="C635" s="189" t="str">
        <f t="shared" si="9"/>
        <v xml:space="preserve">                     BuildingNumber  </v>
      </c>
      <c r="D635" s="191" t="s">
        <v>2230</v>
      </c>
      <c r="E635" s="192" t="s">
        <v>1110</v>
      </c>
      <c r="F635" s="192" t="s">
        <v>1130</v>
      </c>
      <c r="G635" s="192" t="s">
        <v>1825</v>
      </c>
      <c r="H635" s="189" t="s">
        <v>1071</v>
      </c>
      <c r="I635" s="246" t="s">
        <v>2184</v>
      </c>
      <c r="J635" s="246" t="s">
        <v>2184</v>
      </c>
      <c r="K635" s="200" t="s">
        <v>2184</v>
      </c>
      <c r="L635" s="193"/>
      <c r="M635" s="193"/>
      <c r="N635" s="188"/>
      <c r="O635" s="231"/>
      <c r="P635" s="311"/>
      <c r="Q635" s="311"/>
      <c r="AE635" s="16"/>
      <c r="AF635" s="132"/>
      <c r="AI635" s="132"/>
      <c r="AJ635" s="13"/>
      <c r="AK635" s="13"/>
      <c r="AL635" s="13"/>
    </row>
    <row r="636" spans="1:38" ht="12.75" customHeight="1" hidden="1" outlineLevel="2">
      <c r="A636" s="189" t="s">
        <v>776</v>
      </c>
      <c r="B636" s="189"/>
      <c r="C636" s="189" t="str">
        <f t="shared" si="9"/>
        <v xml:space="preserve">                     PostCode  </v>
      </c>
      <c r="D636" s="191" t="s">
        <v>2231</v>
      </c>
      <c r="E636" s="192" t="s">
        <v>1112</v>
      </c>
      <c r="F636" s="192" t="s">
        <v>1130</v>
      </c>
      <c r="G636" s="192" t="s">
        <v>1826</v>
      </c>
      <c r="H636" s="189" t="s">
        <v>1071</v>
      </c>
      <c r="I636" s="246" t="s">
        <v>2184</v>
      </c>
      <c r="J636" s="246" t="s">
        <v>2184</v>
      </c>
      <c r="K636" s="200" t="s">
        <v>2184</v>
      </c>
      <c r="L636" s="193"/>
      <c r="M636" s="193"/>
      <c r="N636" s="188"/>
      <c r="O636" s="231"/>
      <c r="P636" s="311"/>
      <c r="Q636" s="311"/>
      <c r="AE636" s="16"/>
      <c r="AF636" s="132"/>
      <c r="AI636" s="132"/>
      <c r="AJ636" s="13"/>
      <c r="AK636" s="13"/>
      <c r="AL636" s="13"/>
    </row>
    <row r="637" spans="1:38" ht="12.75" customHeight="1" hidden="1" outlineLevel="2">
      <c r="A637" s="189" t="s">
        <v>777</v>
      </c>
      <c r="B637" s="189"/>
      <c r="C637" s="189" t="str">
        <f t="shared" si="9"/>
        <v xml:space="preserve">                     TownName  </v>
      </c>
      <c r="D637" s="191" t="s">
        <v>2232</v>
      </c>
      <c r="E637" s="192" t="s">
        <v>1114</v>
      </c>
      <c r="F637" s="192" t="s">
        <v>1130</v>
      </c>
      <c r="G637" s="192" t="s">
        <v>1827</v>
      </c>
      <c r="H637" s="189" t="s">
        <v>1071</v>
      </c>
      <c r="I637" s="246" t="s">
        <v>2184</v>
      </c>
      <c r="J637" s="246" t="s">
        <v>2184</v>
      </c>
      <c r="K637" s="200" t="s">
        <v>2184</v>
      </c>
      <c r="L637" s="193"/>
      <c r="M637" s="193"/>
      <c r="N637" s="188"/>
      <c r="O637" s="231"/>
      <c r="P637" s="311"/>
      <c r="Q637" s="311"/>
      <c r="AE637" s="16"/>
      <c r="AF637" s="132"/>
      <c r="AI637" s="132"/>
      <c r="AJ637" s="13"/>
      <c r="AK637" s="13"/>
      <c r="AL637" s="13"/>
    </row>
    <row r="638" spans="1:38" ht="12.75" customHeight="1" hidden="1" outlineLevel="2">
      <c r="A638" s="189" t="s">
        <v>778</v>
      </c>
      <c r="B638" s="189"/>
      <c r="C638" s="189" t="str">
        <f t="shared" si="9"/>
        <v xml:space="preserve">                     CountrySubDivision  </v>
      </c>
      <c r="D638" s="191" t="s">
        <v>2233</v>
      </c>
      <c r="E638" s="192" t="s">
        <v>1116</v>
      </c>
      <c r="F638" s="192" t="s">
        <v>1130</v>
      </c>
      <c r="G638" s="192" t="s">
        <v>1828</v>
      </c>
      <c r="H638" s="189" t="s">
        <v>1071</v>
      </c>
      <c r="I638" s="246" t="s">
        <v>2184</v>
      </c>
      <c r="J638" s="246" t="s">
        <v>2184</v>
      </c>
      <c r="K638" s="200" t="s">
        <v>2184</v>
      </c>
      <c r="L638" s="193"/>
      <c r="M638" s="193"/>
      <c r="N638" s="188"/>
      <c r="O638" s="231"/>
      <c r="P638" s="311"/>
      <c r="Q638" s="311"/>
      <c r="AE638" s="16"/>
      <c r="AF638" s="132"/>
      <c r="AI638" s="132"/>
      <c r="AJ638" s="13"/>
      <c r="AK638" s="13"/>
      <c r="AL638" s="13"/>
    </row>
    <row r="639" spans="1:38" ht="12.75" customHeight="1" hidden="1" outlineLevel="2">
      <c r="A639" s="189" t="s">
        <v>779</v>
      </c>
      <c r="B639" s="189"/>
      <c r="C639" s="189" t="str">
        <f t="shared" si="9"/>
        <v xml:space="preserve">                     Country  </v>
      </c>
      <c r="D639" s="191" t="s">
        <v>2234</v>
      </c>
      <c r="E639" s="192" t="s">
        <v>1118</v>
      </c>
      <c r="F639" s="192" t="s">
        <v>1130</v>
      </c>
      <c r="G639" s="192" t="s">
        <v>1829</v>
      </c>
      <c r="H639" s="189" t="s">
        <v>1071</v>
      </c>
      <c r="I639" s="246" t="s">
        <v>2184</v>
      </c>
      <c r="J639" s="246" t="s">
        <v>2184</v>
      </c>
      <c r="K639" s="200" t="s">
        <v>2184</v>
      </c>
      <c r="L639" s="193"/>
      <c r="M639" s="193"/>
      <c r="N639" s="188"/>
      <c r="O639" s="231"/>
      <c r="P639" s="311"/>
      <c r="Q639" s="311"/>
      <c r="AE639" s="16"/>
      <c r="AF639" s="132"/>
      <c r="AI639" s="132"/>
      <c r="AJ639" s="13"/>
      <c r="AK639" s="13"/>
      <c r="AL639" s="13"/>
    </row>
    <row r="640" spans="1:38" ht="12.75" customHeight="1" hidden="1" outlineLevel="2">
      <c r="A640" s="322" t="s">
        <v>780</v>
      </c>
      <c r="B640" s="322"/>
      <c r="C640" s="322" t="str">
        <f t="shared" si="9"/>
        <v xml:space="preserve">                     AddressLine  </v>
      </c>
      <c r="D640" s="323" t="s">
        <v>2235</v>
      </c>
      <c r="E640" s="324" t="s">
        <v>1120</v>
      </c>
      <c r="F640" s="324" t="s">
        <v>1130</v>
      </c>
      <c r="G640" s="324" t="s">
        <v>1830</v>
      </c>
      <c r="H640" s="322" t="s">
        <v>781</v>
      </c>
      <c r="I640" s="351" t="s">
        <v>2184</v>
      </c>
      <c r="J640" s="351" t="s">
        <v>2184</v>
      </c>
      <c r="K640" s="329" t="s">
        <v>2184</v>
      </c>
      <c r="L640" s="330"/>
      <c r="M640" s="330"/>
      <c r="N640" s="331"/>
      <c r="O640" s="332"/>
      <c r="P640" s="333"/>
      <c r="Q640" s="333"/>
      <c r="AE640" s="16"/>
      <c r="AF640" s="132"/>
      <c r="AI640" s="132"/>
      <c r="AJ640" s="13"/>
      <c r="AK640" s="13"/>
      <c r="AL640" s="13"/>
    </row>
    <row r="641" spans="1:35" s="347" customFormat="1" ht="26.25" thickTop="1">
      <c r="A641" s="364" t="s">
        <v>927</v>
      </c>
      <c r="B641" s="364"/>
      <c r="C641" s="364" t="str">
        <f t="shared" si="9"/>
        <v xml:space="preserve">         CreditorAgentAccount  </v>
      </c>
      <c r="D641" s="365" t="s">
        <v>28</v>
      </c>
      <c r="E641" s="366" t="s">
        <v>1832</v>
      </c>
      <c r="F641" s="366" t="s">
        <v>1085</v>
      </c>
      <c r="G641" s="366" t="s">
        <v>1831</v>
      </c>
      <c r="H641" s="364" t="s">
        <v>1071</v>
      </c>
      <c r="I641" s="373" t="s">
        <v>665</v>
      </c>
      <c r="J641" s="373" t="s">
        <v>665</v>
      </c>
      <c r="K641" s="368" t="s">
        <v>2184</v>
      </c>
      <c r="L641" s="374"/>
      <c r="M641" s="374"/>
      <c r="N641" s="375"/>
      <c r="O641" s="375"/>
      <c r="P641" s="370" t="s">
        <v>2972</v>
      </c>
      <c r="Q641" s="370"/>
      <c r="R641" s="503" t="s">
        <v>2461</v>
      </c>
      <c r="S641" s="371"/>
      <c r="T641" s="344"/>
      <c r="U641" s="344"/>
      <c r="V641" s="344"/>
      <c r="W641" s="344"/>
      <c r="X641" s="344"/>
      <c r="Y641" s="344"/>
      <c r="Z641" s="344"/>
      <c r="AA641" s="344"/>
      <c r="AB641" s="344"/>
      <c r="AC641" s="344"/>
      <c r="AD641" s="344"/>
      <c r="AE641" s="345"/>
      <c r="AF641" s="346"/>
      <c r="AG641" s="344"/>
      <c r="AH641" s="344"/>
      <c r="AI641" s="346"/>
    </row>
    <row r="642" spans="1:38" ht="12.75" customHeight="1" outlineLevel="1">
      <c r="A642" s="195" t="s">
        <v>848</v>
      </c>
      <c r="B642" s="195" t="s">
        <v>305</v>
      </c>
      <c r="C642" s="195" t="str">
        <f t="shared" si="9"/>
        <v xml:space="preserve">             Identification  </v>
      </c>
      <c r="D642" s="194" t="s">
        <v>2236</v>
      </c>
      <c r="E642" s="196" t="s">
        <v>1122</v>
      </c>
      <c r="F642" s="196" t="s">
        <v>1100</v>
      </c>
      <c r="G642" s="196" t="s">
        <v>1833</v>
      </c>
      <c r="H642" s="195" t="s">
        <v>738</v>
      </c>
      <c r="I642" s="193" t="s">
        <v>664</v>
      </c>
      <c r="J642" s="193" t="s">
        <v>664</v>
      </c>
      <c r="K642" s="200" t="s">
        <v>2184</v>
      </c>
      <c r="L642" s="286"/>
      <c r="M642" s="286"/>
      <c r="N642" s="188"/>
      <c r="O642" s="231"/>
      <c r="P642" s="317"/>
      <c r="Q642" s="317"/>
      <c r="R642" s="418" t="s">
        <v>2393</v>
      </c>
      <c r="AE642" s="16"/>
      <c r="AF642" s="132"/>
      <c r="AI642" s="132"/>
      <c r="AJ642" s="13"/>
      <c r="AK642" s="13"/>
      <c r="AL642" s="13"/>
    </row>
    <row r="643" spans="1:38" ht="12.75" customHeight="1" outlineLevel="1">
      <c r="A643" s="189" t="s">
        <v>849</v>
      </c>
      <c r="B643" s="189" t="s">
        <v>745</v>
      </c>
      <c r="C643" s="189" t="str">
        <f t="shared" si="9"/>
        <v xml:space="preserve">                 IBAN  </v>
      </c>
      <c r="D643" s="191" t="s">
        <v>2256</v>
      </c>
      <c r="E643" s="192" t="s">
        <v>1298</v>
      </c>
      <c r="F643" s="192" t="s">
        <v>1125</v>
      </c>
      <c r="G643" s="192" t="s">
        <v>1834</v>
      </c>
      <c r="H643" s="189" t="s">
        <v>738</v>
      </c>
      <c r="I643" s="200" t="s">
        <v>2184</v>
      </c>
      <c r="J643" s="200" t="s">
        <v>2184</v>
      </c>
      <c r="K643" s="200" t="s">
        <v>2184</v>
      </c>
      <c r="L643" s="286"/>
      <c r="M643" s="286"/>
      <c r="N643" s="188"/>
      <c r="O643" s="231"/>
      <c r="P643" s="311"/>
      <c r="Q643" s="311"/>
      <c r="AE643" s="16"/>
      <c r="AF643" s="132"/>
      <c r="AI643" s="132"/>
      <c r="AJ643" s="13"/>
      <c r="AK643" s="13"/>
      <c r="AL643" s="13"/>
    </row>
    <row r="644" spans="1:38" ht="12.75" customHeight="1" outlineLevel="1">
      <c r="A644" s="195" t="s">
        <v>850</v>
      </c>
      <c r="B644" s="195" t="s">
        <v>747</v>
      </c>
      <c r="C644" s="195" t="str">
        <f t="shared" si="9"/>
        <v xml:space="preserve">                 Other  </v>
      </c>
      <c r="D644" s="194" t="s">
        <v>2239</v>
      </c>
      <c r="E644" s="196" t="s">
        <v>1129</v>
      </c>
      <c r="F644" s="196" t="s">
        <v>1125</v>
      </c>
      <c r="G644" s="196" t="s">
        <v>1835</v>
      </c>
      <c r="H644" s="195" t="s">
        <v>738</v>
      </c>
      <c r="I644" s="193" t="s">
        <v>664</v>
      </c>
      <c r="J644" s="193" t="s">
        <v>664</v>
      </c>
      <c r="K644" s="200" t="s">
        <v>2184</v>
      </c>
      <c r="L644" s="286"/>
      <c r="M644" s="286"/>
      <c r="N644" s="188"/>
      <c r="O644" s="231"/>
      <c r="P644" s="317"/>
      <c r="Q644" s="317"/>
      <c r="R644" s="418" t="s">
        <v>2393</v>
      </c>
      <c r="AE644" s="16"/>
      <c r="AF644" s="132"/>
      <c r="AI644" s="132"/>
      <c r="AJ644" s="13"/>
      <c r="AK644" s="13"/>
      <c r="AL644" s="13"/>
    </row>
    <row r="645" spans="1:38" ht="12.75" outlineLevel="1">
      <c r="A645" s="189" t="s">
        <v>851</v>
      </c>
      <c r="B645" s="189" t="s">
        <v>305</v>
      </c>
      <c r="C645" s="189" t="str">
        <f t="shared" si="9"/>
        <v xml:space="preserve">                     Identification  </v>
      </c>
      <c r="D645" s="191" t="s">
        <v>2236</v>
      </c>
      <c r="E645" s="192" t="s">
        <v>1122</v>
      </c>
      <c r="F645" s="192" t="s">
        <v>1130</v>
      </c>
      <c r="G645" s="192" t="s">
        <v>1836</v>
      </c>
      <c r="H645" s="189" t="s">
        <v>738</v>
      </c>
      <c r="I645" s="280" t="s">
        <v>664</v>
      </c>
      <c r="J645" s="280" t="s">
        <v>664</v>
      </c>
      <c r="K645" s="200" t="s">
        <v>2184</v>
      </c>
      <c r="L645" s="286"/>
      <c r="M645" s="286"/>
      <c r="N645" s="287"/>
      <c r="O645" s="288"/>
      <c r="P645" s="309" t="s">
        <v>2371</v>
      </c>
      <c r="Q645" s="312"/>
      <c r="R645" s="418" t="s">
        <v>2393</v>
      </c>
      <c r="S645" s="320" t="s">
        <v>2367</v>
      </c>
      <c r="AE645" s="16"/>
      <c r="AF645" s="132"/>
      <c r="AI645" s="132"/>
      <c r="AJ645" s="13"/>
      <c r="AK645" s="13"/>
      <c r="AL645" s="13"/>
    </row>
    <row r="646" spans="1:38" ht="12.75" customHeight="1" outlineLevel="1">
      <c r="A646" s="195" t="s">
        <v>852</v>
      </c>
      <c r="B646" s="195" t="s">
        <v>305</v>
      </c>
      <c r="C646" s="195" t="str">
        <f t="shared" si="9"/>
        <v xml:space="preserve">                     SchemeName  </v>
      </c>
      <c r="D646" s="194" t="s">
        <v>2240</v>
      </c>
      <c r="E646" s="196" t="s">
        <v>1133</v>
      </c>
      <c r="F646" s="196" t="s">
        <v>1130</v>
      </c>
      <c r="G646" s="196" t="s">
        <v>1837</v>
      </c>
      <c r="H646" s="195" t="s">
        <v>1071</v>
      </c>
      <c r="I646" s="200" t="s">
        <v>2184</v>
      </c>
      <c r="J646" s="200" t="s">
        <v>2184</v>
      </c>
      <c r="K646" s="200" t="s">
        <v>2184</v>
      </c>
      <c r="L646" s="286"/>
      <c r="M646" s="286"/>
      <c r="N646" s="188"/>
      <c r="O646" s="231"/>
      <c r="P646" s="316"/>
      <c r="Q646" s="317"/>
      <c r="R646" s="418" t="s">
        <v>2393</v>
      </c>
      <c r="AE646" s="16"/>
      <c r="AF646" s="132"/>
      <c r="AI646" s="132"/>
      <c r="AJ646" s="13"/>
      <c r="AK646" s="13"/>
      <c r="AL646" s="13"/>
    </row>
    <row r="647" spans="1:38" ht="12.75" customHeight="1" outlineLevel="1">
      <c r="A647" s="189" t="s">
        <v>853</v>
      </c>
      <c r="B647" s="189" t="s">
        <v>821</v>
      </c>
      <c r="C647" s="189" t="str">
        <f t="shared" si="9"/>
        <v xml:space="preserve">                         Code  </v>
      </c>
      <c r="D647" s="191" t="s">
        <v>2217</v>
      </c>
      <c r="E647" s="192" t="s">
        <v>1087</v>
      </c>
      <c r="F647" s="192" t="s">
        <v>1134</v>
      </c>
      <c r="G647" s="192" t="s">
        <v>1838</v>
      </c>
      <c r="H647" s="189" t="s">
        <v>738</v>
      </c>
      <c r="I647" s="200" t="s">
        <v>2184</v>
      </c>
      <c r="J647" s="200" t="s">
        <v>2184</v>
      </c>
      <c r="K647" s="200" t="s">
        <v>2184</v>
      </c>
      <c r="L647" s="286"/>
      <c r="M647" s="286"/>
      <c r="N647" s="188"/>
      <c r="O647" s="231"/>
      <c r="P647" s="309" t="s">
        <v>2386</v>
      </c>
      <c r="Q647" s="312"/>
      <c r="R647" s="418" t="s">
        <v>2393</v>
      </c>
      <c r="S647" s="318" t="s">
        <v>2385</v>
      </c>
      <c r="AE647" s="16"/>
      <c r="AF647" s="132"/>
      <c r="AI647" s="132"/>
      <c r="AJ647" s="13"/>
      <c r="AK647" s="13"/>
      <c r="AL647" s="13"/>
    </row>
    <row r="648" spans="1:38" ht="12.75" customHeight="1" outlineLevel="1">
      <c r="A648" s="189" t="s">
        <v>854</v>
      </c>
      <c r="B648" s="189" t="s">
        <v>823</v>
      </c>
      <c r="C648" s="189" t="str">
        <f t="shared" si="9"/>
        <v xml:space="preserve">                         Proprietary  </v>
      </c>
      <c r="D648" s="191" t="s">
        <v>2218</v>
      </c>
      <c r="E648" s="192" t="s">
        <v>1089</v>
      </c>
      <c r="F648" s="192" t="s">
        <v>1134</v>
      </c>
      <c r="G648" s="192" t="s">
        <v>1839</v>
      </c>
      <c r="H648" s="189" t="s">
        <v>738</v>
      </c>
      <c r="I648" s="200" t="s">
        <v>2184</v>
      </c>
      <c r="J648" s="200" t="s">
        <v>2184</v>
      </c>
      <c r="K648" s="200" t="s">
        <v>2184</v>
      </c>
      <c r="L648" s="286"/>
      <c r="M648" s="286"/>
      <c r="N648" s="188"/>
      <c r="O648" s="231"/>
      <c r="P648" s="308"/>
      <c r="Q648" s="311"/>
      <c r="AE648" s="16"/>
      <c r="AF648" s="132"/>
      <c r="AI648" s="132"/>
      <c r="AJ648" s="13"/>
      <c r="AK648" s="13"/>
      <c r="AL648" s="13"/>
    </row>
    <row r="649" spans="1:38" ht="12.75" customHeight="1" outlineLevel="1">
      <c r="A649" s="189" t="s">
        <v>855</v>
      </c>
      <c r="B649" s="189" t="s">
        <v>305</v>
      </c>
      <c r="C649" s="189" t="str">
        <f t="shared" si="9"/>
        <v xml:space="preserve">                     Issuer  </v>
      </c>
      <c r="D649" s="191" t="s">
        <v>2241</v>
      </c>
      <c r="E649" s="192" t="s">
        <v>1138</v>
      </c>
      <c r="F649" s="192" t="s">
        <v>1130</v>
      </c>
      <c r="G649" s="192" t="s">
        <v>1840</v>
      </c>
      <c r="H649" s="189" t="s">
        <v>1071</v>
      </c>
      <c r="I649" s="200" t="s">
        <v>2184</v>
      </c>
      <c r="J649" s="200" t="s">
        <v>2184</v>
      </c>
      <c r="K649" s="200" t="s">
        <v>2184</v>
      </c>
      <c r="L649" s="286"/>
      <c r="M649" s="286"/>
      <c r="N649" s="188"/>
      <c r="O649" s="231"/>
      <c r="P649" s="311"/>
      <c r="Q649" s="311"/>
      <c r="AE649" s="16"/>
      <c r="AF649" s="132"/>
      <c r="AI649" s="132"/>
      <c r="AJ649" s="13"/>
      <c r="AK649" s="13"/>
      <c r="AL649" s="13"/>
    </row>
    <row r="650" spans="1:38" ht="12.75" customHeight="1" outlineLevel="1">
      <c r="A650" s="195" t="s">
        <v>856</v>
      </c>
      <c r="B650" s="195" t="s">
        <v>305</v>
      </c>
      <c r="C650" s="195" t="str">
        <f t="shared" si="9"/>
        <v xml:space="preserve">             Type  </v>
      </c>
      <c r="D650" s="194" t="s">
        <v>2257</v>
      </c>
      <c r="E650" s="196" t="s">
        <v>1306</v>
      </c>
      <c r="F650" s="196" t="s">
        <v>1100</v>
      </c>
      <c r="G650" s="196" t="s">
        <v>1841</v>
      </c>
      <c r="H650" s="195" t="s">
        <v>1071</v>
      </c>
      <c r="I650" s="200" t="s">
        <v>2184</v>
      </c>
      <c r="J650" s="200" t="s">
        <v>2184</v>
      </c>
      <c r="K650" s="200" t="s">
        <v>2184</v>
      </c>
      <c r="L650" s="286"/>
      <c r="M650" s="286"/>
      <c r="N650" s="188"/>
      <c r="O650" s="231"/>
      <c r="P650" s="311"/>
      <c r="Q650" s="311"/>
      <c r="AE650" s="16"/>
      <c r="AF650" s="132"/>
      <c r="AI650" s="132"/>
      <c r="AJ650" s="13"/>
      <c r="AK650" s="13"/>
      <c r="AL650" s="13"/>
    </row>
    <row r="651" spans="1:38" ht="12.75" customHeight="1" outlineLevel="1">
      <c r="A651" s="189" t="s">
        <v>857</v>
      </c>
      <c r="B651" s="189" t="s">
        <v>745</v>
      </c>
      <c r="C651" s="189" t="str">
        <f t="shared" si="9"/>
        <v xml:space="preserve">                 Code  </v>
      </c>
      <c r="D651" s="191" t="s">
        <v>2217</v>
      </c>
      <c r="E651" s="192" t="s">
        <v>1087</v>
      </c>
      <c r="F651" s="192" t="s">
        <v>1125</v>
      </c>
      <c r="G651" s="192" t="s">
        <v>1842</v>
      </c>
      <c r="H651" s="189" t="s">
        <v>738</v>
      </c>
      <c r="I651" s="200" t="s">
        <v>2184</v>
      </c>
      <c r="J651" s="200" t="s">
        <v>2184</v>
      </c>
      <c r="K651" s="200" t="s">
        <v>2184</v>
      </c>
      <c r="L651" s="286"/>
      <c r="M651" s="286"/>
      <c r="N651" s="188"/>
      <c r="O651" s="231"/>
      <c r="P651" s="311"/>
      <c r="Q651" s="311"/>
      <c r="AE651" s="16"/>
      <c r="AF651" s="132"/>
      <c r="AI651" s="132"/>
      <c r="AJ651" s="13"/>
      <c r="AK651" s="13"/>
      <c r="AL651" s="13"/>
    </row>
    <row r="652" spans="1:38" ht="12.75" customHeight="1" outlineLevel="1">
      <c r="A652" s="189" t="s">
        <v>858</v>
      </c>
      <c r="B652" s="189" t="s">
        <v>747</v>
      </c>
      <c r="C652" s="189" t="str">
        <f t="shared" si="9"/>
        <v xml:space="preserve">                 Proprietary  </v>
      </c>
      <c r="D652" s="191" t="s">
        <v>2218</v>
      </c>
      <c r="E652" s="192" t="s">
        <v>1089</v>
      </c>
      <c r="F652" s="192" t="s">
        <v>1125</v>
      </c>
      <c r="G652" s="192" t="s">
        <v>1843</v>
      </c>
      <c r="H652" s="189" t="s">
        <v>738</v>
      </c>
      <c r="I652" s="200" t="s">
        <v>2184</v>
      </c>
      <c r="J652" s="200" t="s">
        <v>2184</v>
      </c>
      <c r="K652" s="200" t="s">
        <v>2184</v>
      </c>
      <c r="L652" s="286"/>
      <c r="M652" s="286"/>
      <c r="N652" s="188"/>
      <c r="O652" s="231"/>
      <c r="P652" s="311"/>
      <c r="Q652" s="311"/>
      <c r="AE652" s="16"/>
      <c r="AF652" s="132"/>
      <c r="AI652" s="132"/>
      <c r="AJ652" s="13"/>
      <c r="AK652" s="13"/>
      <c r="AL652" s="13"/>
    </row>
    <row r="653" spans="1:38" ht="12.75" customHeight="1" outlineLevel="1">
      <c r="A653" s="189" t="s">
        <v>859</v>
      </c>
      <c r="B653" s="189" t="s">
        <v>305</v>
      </c>
      <c r="C653" s="189" t="str">
        <f t="shared" si="9"/>
        <v xml:space="preserve">             Currency  </v>
      </c>
      <c r="D653" s="191" t="s">
        <v>2258</v>
      </c>
      <c r="E653" s="192" t="s">
        <v>1310</v>
      </c>
      <c r="F653" s="192" t="s">
        <v>1100</v>
      </c>
      <c r="G653" s="192" t="s">
        <v>1844</v>
      </c>
      <c r="H653" s="189" t="s">
        <v>1071</v>
      </c>
      <c r="I653" s="200" t="s">
        <v>2184</v>
      </c>
      <c r="J653" s="200" t="s">
        <v>2184</v>
      </c>
      <c r="K653" s="200" t="s">
        <v>2184</v>
      </c>
      <c r="L653" s="286"/>
      <c r="M653" s="286"/>
      <c r="N653" s="188"/>
      <c r="O653" s="231"/>
      <c r="P653" s="311"/>
      <c r="Q653" s="311"/>
      <c r="AE653" s="16"/>
      <c r="AF653" s="132"/>
      <c r="AI653" s="132"/>
      <c r="AJ653" s="13"/>
      <c r="AK653" s="13"/>
      <c r="AL653" s="13"/>
    </row>
    <row r="654" spans="1:38" ht="12.75" customHeight="1" outlineLevel="1" thickBot="1">
      <c r="A654" s="322" t="s">
        <v>860</v>
      </c>
      <c r="B654" s="322" t="s">
        <v>305</v>
      </c>
      <c r="C654" s="322" t="str">
        <f aca="true" t="shared" si="10" ref="C654:C717">CONCATENATE(REPT(" ",(LEN(F654)*4-4)),D654)</f>
        <v xml:space="preserve">             Name  </v>
      </c>
      <c r="D654" s="323" t="s">
        <v>2224</v>
      </c>
      <c r="E654" s="324" t="s">
        <v>1097</v>
      </c>
      <c r="F654" s="324" t="s">
        <v>1100</v>
      </c>
      <c r="G654" s="324" t="s">
        <v>1845</v>
      </c>
      <c r="H654" s="322" t="s">
        <v>1071</v>
      </c>
      <c r="I654" s="329" t="s">
        <v>2184</v>
      </c>
      <c r="J654" s="329" t="s">
        <v>2184</v>
      </c>
      <c r="K654" s="329" t="s">
        <v>2184</v>
      </c>
      <c r="L654" s="352"/>
      <c r="M654" s="352"/>
      <c r="N654" s="331"/>
      <c r="O654" s="332"/>
      <c r="P654" s="333"/>
      <c r="Q654" s="333"/>
      <c r="AE654" s="16"/>
      <c r="AF654" s="132"/>
      <c r="AI654" s="132"/>
      <c r="AJ654" s="13"/>
      <c r="AK654" s="13"/>
      <c r="AL654" s="13"/>
    </row>
    <row r="655" spans="1:35" s="347" customFormat="1" ht="12.75" customHeight="1" thickTop="1">
      <c r="A655" s="364" t="s">
        <v>928</v>
      </c>
      <c r="B655" s="364"/>
      <c r="C655" s="364" t="str">
        <f t="shared" si="10"/>
        <v xml:space="preserve">         Creditor  </v>
      </c>
      <c r="D655" s="365" t="s">
        <v>29</v>
      </c>
      <c r="E655" s="366" t="s">
        <v>1847</v>
      </c>
      <c r="F655" s="366" t="s">
        <v>1085</v>
      </c>
      <c r="G655" s="366" t="s">
        <v>1846</v>
      </c>
      <c r="H655" s="364" t="s">
        <v>1071</v>
      </c>
      <c r="I655" s="367" t="s">
        <v>664</v>
      </c>
      <c r="J655" s="367" t="s">
        <v>664</v>
      </c>
      <c r="K655" s="367" t="s">
        <v>664</v>
      </c>
      <c r="L655" s="372"/>
      <c r="M655" s="372"/>
      <c r="N655" s="364"/>
      <c r="O655" s="364"/>
      <c r="P655" s="370" t="s">
        <v>2971</v>
      </c>
      <c r="Q655" s="370"/>
      <c r="R655" s="505"/>
      <c r="S655" s="371"/>
      <c r="T655" s="344"/>
      <c r="U655" s="344"/>
      <c r="V655" s="344"/>
      <c r="W655" s="344"/>
      <c r="X655" s="344"/>
      <c r="Y655" s="344"/>
      <c r="Z655" s="344"/>
      <c r="AA655" s="344"/>
      <c r="AB655" s="344"/>
      <c r="AC655" s="344"/>
      <c r="AD655" s="344"/>
      <c r="AE655" s="345"/>
      <c r="AF655" s="346"/>
      <c r="AG655" s="344"/>
      <c r="AH655" s="344"/>
      <c r="AI655" s="346"/>
    </row>
    <row r="656" spans="1:38" ht="12.75" outlineLevel="1">
      <c r="A656" s="189" t="s">
        <v>802</v>
      </c>
      <c r="B656" s="189" t="s">
        <v>305</v>
      </c>
      <c r="C656" s="189" t="str">
        <f t="shared" si="10"/>
        <v xml:space="preserve">             Name  </v>
      </c>
      <c r="D656" s="191" t="s">
        <v>2224</v>
      </c>
      <c r="E656" s="192" t="s">
        <v>1097</v>
      </c>
      <c r="F656" s="192" t="s">
        <v>1100</v>
      </c>
      <c r="G656" s="192" t="s">
        <v>1848</v>
      </c>
      <c r="H656" s="189" t="s">
        <v>1071</v>
      </c>
      <c r="I656" s="230" t="s">
        <v>664</v>
      </c>
      <c r="J656" s="230" t="s">
        <v>664</v>
      </c>
      <c r="K656" s="230" t="s">
        <v>664</v>
      </c>
      <c r="L656" s="232"/>
      <c r="M656" s="232"/>
      <c r="N656" s="188"/>
      <c r="O656" s="231"/>
      <c r="P656" s="426" t="s">
        <v>2370</v>
      </c>
      <c r="Q656" s="426"/>
      <c r="R656" s="418" t="s">
        <v>2396</v>
      </c>
      <c r="S656" s="318" t="s">
        <v>2380</v>
      </c>
      <c r="AE656" s="16"/>
      <c r="AF656" s="132"/>
      <c r="AI656" s="132"/>
      <c r="AJ656" s="13"/>
      <c r="AK656" s="13"/>
      <c r="AL656" s="13"/>
    </row>
    <row r="657" spans="1:38" ht="12.75" outlineLevel="1" collapsed="1">
      <c r="A657" s="195" t="s">
        <v>803</v>
      </c>
      <c r="B657" s="195" t="s">
        <v>305</v>
      </c>
      <c r="C657" s="195" t="str">
        <f t="shared" si="10"/>
        <v xml:space="preserve">             PostalAddress  </v>
      </c>
      <c r="D657" s="194" t="s">
        <v>2225</v>
      </c>
      <c r="E657" s="196" t="s">
        <v>1099</v>
      </c>
      <c r="F657" s="196" t="s">
        <v>1100</v>
      </c>
      <c r="G657" s="196" t="s">
        <v>1849</v>
      </c>
      <c r="H657" s="195" t="s">
        <v>1071</v>
      </c>
      <c r="I657" s="230" t="s">
        <v>664</v>
      </c>
      <c r="J657" s="230" t="s">
        <v>664</v>
      </c>
      <c r="K657" s="230" t="s">
        <v>664</v>
      </c>
      <c r="L657" s="232"/>
      <c r="M657" s="232"/>
      <c r="N657" s="190"/>
      <c r="O657" s="224"/>
      <c r="P657" s="317" t="s">
        <v>2372</v>
      </c>
      <c r="Q657" s="317"/>
      <c r="AE657" s="16"/>
      <c r="AF657" s="132"/>
      <c r="AI657" s="132"/>
      <c r="AJ657" s="13"/>
      <c r="AK657" s="13"/>
      <c r="AL657" s="13"/>
    </row>
    <row r="658" spans="1:38" ht="12.75" customHeight="1" hidden="1" outlineLevel="2">
      <c r="A658" s="189" t="s">
        <v>804</v>
      </c>
      <c r="B658" s="189" t="s">
        <v>305</v>
      </c>
      <c r="C658" s="189" t="str">
        <f t="shared" si="10"/>
        <v xml:space="preserve">                 AddressType  </v>
      </c>
      <c r="D658" s="191" t="s">
        <v>2226</v>
      </c>
      <c r="E658" s="192" t="s">
        <v>1102</v>
      </c>
      <c r="F658" s="192" t="s">
        <v>1125</v>
      </c>
      <c r="G658" s="192" t="s">
        <v>1850</v>
      </c>
      <c r="H658" s="189" t="s">
        <v>1071</v>
      </c>
      <c r="I658" s="200" t="s">
        <v>2184</v>
      </c>
      <c r="J658" s="200" t="s">
        <v>2184</v>
      </c>
      <c r="K658" s="200" t="s">
        <v>2184</v>
      </c>
      <c r="L658" s="193"/>
      <c r="M658" s="193"/>
      <c r="N658" s="188"/>
      <c r="O658" s="231"/>
      <c r="P658" s="311"/>
      <c r="Q658" s="311"/>
      <c r="AE658" s="16"/>
      <c r="AF658" s="132"/>
      <c r="AI658" s="132"/>
      <c r="AJ658" s="13"/>
      <c r="AK658" s="13"/>
      <c r="AL658" s="13"/>
    </row>
    <row r="659" spans="1:38" ht="12.75" customHeight="1" hidden="1" outlineLevel="2">
      <c r="A659" s="189" t="s">
        <v>805</v>
      </c>
      <c r="B659" s="189" t="s">
        <v>305</v>
      </c>
      <c r="C659" s="189" t="str">
        <f t="shared" si="10"/>
        <v xml:space="preserve">                 Department  </v>
      </c>
      <c r="D659" s="191" t="s">
        <v>2227</v>
      </c>
      <c r="E659" s="192" t="s">
        <v>1104</v>
      </c>
      <c r="F659" s="192" t="s">
        <v>1125</v>
      </c>
      <c r="G659" s="192" t="s">
        <v>1851</v>
      </c>
      <c r="H659" s="189" t="s">
        <v>1071</v>
      </c>
      <c r="I659" s="215" t="s">
        <v>2185</v>
      </c>
      <c r="J659" s="215" t="s">
        <v>2185</v>
      </c>
      <c r="K659" s="215" t="s">
        <v>2185</v>
      </c>
      <c r="L659" s="258"/>
      <c r="M659" s="258"/>
      <c r="N659" s="188"/>
      <c r="O659" s="231"/>
      <c r="P659" s="311"/>
      <c r="Q659" s="311"/>
      <c r="AE659" s="16"/>
      <c r="AF659" s="132"/>
      <c r="AI659" s="132"/>
      <c r="AJ659" s="13"/>
      <c r="AK659" s="13"/>
      <c r="AL659" s="13"/>
    </row>
    <row r="660" spans="1:38" ht="12.75" customHeight="1" hidden="1" outlineLevel="2">
      <c r="A660" s="189" t="s">
        <v>806</v>
      </c>
      <c r="B660" s="189" t="s">
        <v>305</v>
      </c>
      <c r="C660" s="189" t="str">
        <f t="shared" si="10"/>
        <v xml:space="preserve">                 SubDepartment  </v>
      </c>
      <c r="D660" s="191" t="s">
        <v>2228</v>
      </c>
      <c r="E660" s="192" t="s">
        <v>1106</v>
      </c>
      <c r="F660" s="192" t="s">
        <v>1125</v>
      </c>
      <c r="G660" s="192" t="s">
        <v>1852</v>
      </c>
      <c r="H660" s="189" t="s">
        <v>1071</v>
      </c>
      <c r="I660" s="215" t="s">
        <v>2185</v>
      </c>
      <c r="J660" s="215" t="s">
        <v>2185</v>
      </c>
      <c r="K660" s="215" t="s">
        <v>2185</v>
      </c>
      <c r="L660" s="258"/>
      <c r="M660" s="258"/>
      <c r="N660" s="188"/>
      <c r="O660" s="231"/>
      <c r="P660" s="311"/>
      <c r="Q660" s="311"/>
      <c r="AE660" s="16"/>
      <c r="AF660" s="132"/>
      <c r="AI660" s="132"/>
      <c r="AJ660" s="13"/>
      <c r="AK660" s="13"/>
      <c r="AL660" s="13"/>
    </row>
    <row r="661" spans="1:38" ht="12.75" customHeight="1" hidden="1" outlineLevel="2">
      <c r="A661" s="189" t="s">
        <v>807</v>
      </c>
      <c r="B661" s="189" t="s">
        <v>305</v>
      </c>
      <c r="C661" s="189" t="str">
        <f t="shared" si="10"/>
        <v xml:space="preserve">                 StreetName  </v>
      </c>
      <c r="D661" s="191" t="s">
        <v>2229</v>
      </c>
      <c r="E661" s="192" t="s">
        <v>1108</v>
      </c>
      <c r="F661" s="192" t="s">
        <v>1125</v>
      </c>
      <c r="G661" s="192" t="s">
        <v>1853</v>
      </c>
      <c r="H661" s="189" t="s">
        <v>1071</v>
      </c>
      <c r="I661" s="215" t="s">
        <v>2185</v>
      </c>
      <c r="J661" s="215" t="s">
        <v>2185</v>
      </c>
      <c r="K661" s="215" t="s">
        <v>2185</v>
      </c>
      <c r="L661" s="258"/>
      <c r="M661" s="258"/>
      <c r="N661" s="188"/>
      <c r="O661" s="231"/>
      <c r="P661" s="311"/>
      <c r="Q661" s="311"/>
      <c r="AE661" s="16"/>
      <c r="AF661" s="132"/>
      <c r="AI661" s="132"/>
      <c r="AJ661" s="13"/>
      <c r="AK661" s="13"/>
      <c r="AL661" s="13"/>
    </row>
    <row r="662" spans="1:38" ht="12.75" customHeight="1" hidden="1" outlineLevel="2">
      <c r="A662" s="189" t="s">
        <v>808</v>
      </c>
      <c r="B662" s="189" t="s">
        <v>305</v>
      </c>
      <c r="C662" s="189" t="str">
        <f t="shared" si="10"/>
        <v xml:space="preserve">                 BuildingNumber  </v>
      </c>
      <c r="D662" s="191" t="s">
        <v>2230</v>
      </c>
      <c r="E662" s="192" t="s">
        <v>1110</v>
      </c>
      <c r="F662" s="192" t="s">
        <v>1125</v>
      </c>
      <c r="G662" s="192" t="s">
        <v>1854</v>
      </c>
      <c r="H662" s="189" t="s">
        <v>1071</v>
      </c>
      <c r="I662" s="215" t="s">
        <v>2185</v>
      </c>
      <c r="J662" s="215" t="s">
        <v>2185</v>
      </c>
      <c r="K662" s="215" t="s">
        <v>2185</v>
      </c>
      <c r="L662" s="258"/>
      <c r="M662" s="258"/>
      <c r="N662" s="188"/>
      <c r="O662" s="231"/>
      <c r="P662" s="311"/>
      <c r="Q662" s="311"/>
      <c r="AE662" s="16"/>
      <c r="AF662" s="132"/>
      <c r="AI662" s="132"/>
      <c r="AJ662" s="13"/>
      <c r="AK662" s="13"/>
      <c r="AL662" s="13"/>
    </row>
    <row r="663" spans="1:38" ht="12.75" customHeight="1" hidden="1" outlineLevel="2">
      <c r="A663" s="189" t="s">
        <v>809</v>
      </c>
      <c r="B663" s="189" t="s">
        <v>305</v>
      </c>
      <c r="C663" s="189" t="str">
        <f t="shared" si="10"/>
        <v xml:space="preserve">                 PostCode  </v>
      </c>
      <c r="D663" s="191" t="s">
        <v>2231</v>
      </c>
      <c r="E663" s="192" t="s">
        <v>1112</v>
      </c>
      <c r="F663" s="192" t="s">
        <v>1125</v>
      </c>
      <c r="G663" s="192" t="s">
        <v>1855</v>
      </c>
      <c r="H663" s="189" t="s">
        <v>1071</v>
      </c>
      <c r="I663" s="215" t="s">
        <v>2185</v>
      </c>
      <c r="J663" s="215" t="s">
        <v>2185</v>
      </c>
      <c r="K663" s="215" t="s">
        <v>2185</v>
      </c>
      <c r="L663" s="258"/>
      <c r="M663" s="258"/>
      <c r="N663" s="190"/>
      <c r="O663" s="224"/>
      <c r="P663" s="311"/>
      <c r="Q663" s="311"/>
      <c r="AE663" s="16"/>
      <c r="AF663" s="132"/>
      <c r="AI663" s="132"/>
      <c r="AJ663" s="13"/>
      <c r="AK663" s="13"/>
      <c r="AL663" s="13"/>
    </row>
    <row r="664" spans="1:38" ht="12.75" customHeight="1" hidden="1" outlineLevel="2">
      <c r="A664" s="189" t="s">
        <v>810</v>
      </c>
      <c r="B664" s="189" t="s">
        <v>305</v>
      </c>
      <c r="C664" s="189" t="str">
        <f t="shared" si="10"/>
        <v xml:space="preserve">                 TownName  </v>
      </c>
      <c r="D664" s="191" t="s">
        <v>2232</v>
      </c>
      <c r="E664" s="192" t="s">
        <v>1114</v>
      </c>
      <c r="F664" s="192" t="s">
        <v>1125</v>
      </c>
      <c r="G664" s="192" t="s">
        <v>1856</v>
      </c>
      <c r="H664" s="189" t="s">
        <v>1071</v>
      </c>
      <c r="I664" s="215" t="s">
        <v>2185</v>
      </c>
      <c r="J664" s="215" t="s">
        <v>2185</v>
      </c>
      <c r="K664" s="215" t="s">
        <v>2185</v>
      </c>
      <c r="L664" s="258"/>
      <c r="M664" s="258"/>
      <c r="N664" s="188"/>
      <c r="O664" s="231"/>
      <c r="P664" s="311"/>
      <c r="Q664" s="311"/>
      <c r="AE664" s="16"/>
      <c r="AF664" s="132"/>
      <c r="AI664" s="132"/>
      <c r="AJ664" s="13"/>
      <c r="AK664" s="13"/>
      <c r="AL664" s="13"/>
    </row>
    <row r="665" spans="1:38" ht="12.75" customHeight="1" hidden="1" outlineLevel="2">
      <c r="A665" s="189" t="s">
        <v>811</v>
      </c>
      <c r="B665" s="189" t="s">
        <v>305</v>
      </c>
      <c r="C665" s="189" t="str">
        <f t="shared" si="10"/>
        <v xml:space="preserve">                 CountrySubDivision  </v>
      </c>
      <c r="D665" s="191" t="s">
        <v>2233</v>
      </c>
      <c r="E665" s="192" t="s">
        <v>1116</v>
      </c>
      <c r="F665" s="192" t="s">
        <v>1125</v>
      </c>
      <c r="G665" s="192" t="s">
        <v>1857</v>
      </c>
      <c r="H665" s="189" t="s">
        <v>1071</v>
      </c>
      <c r="I665" s="215" t="s">
        <v>2185</v>
      </c>
      <c r="J665" s="215" t="s">
        <v>2185</v>
      </c>
      <c r="K665" s="215" t="s">
        <v>2185</v>
      </c>
      <c r="L665" s="258"/>
      <c r="M665" s="258"/>
      <c r="N665" s="188"/>
      <c r="O665" s="231"/>
      <c r="P665" s="311"/>
      <c r="Q665" s="311"/>
      <c r="AE665" s="16"/>
      <c r="AF665" s="132"/>
      <c r="AI665" s="132"/>
      <c r="AJ665" s="13"/>
      <c r="AK665" s="13"/>
      <c r="AL665" s="13"/>
    </row>
    <row r="666" spans="1:38" ht="14.45" customHeight="1" outlineLevel="2">
      <c r="A666" s="189" t="s">
        <v>812</v>
      </c>
      <c r="B666" s="189" t="s">
        <v>305</v>
      </c>
      <c r="C666" s="189" t="str">
        <f t="shared" si="10"/>
        <v xml:space="preserve">                 Country  </v>
      </c>
      <c r="D666" s="191" t="s">
        <v>2234</v>
      </c>
      <c r="E666" s="192" t="s">
        <v>1118</v>
      </c>
      <c r="F666" s="192" t="s">
        <v>1125</v>
      </c>
      <c r="G666" s="192" t="s">
        <v>1858</v>
      </c>
      <c r="H666" s="189" t="s">
        <v>1071</v>
      </c>
      <c r="I666" s="230" t="s">
        <v>664</v>
      </c>
      <c r="J666" s="230" t="s">
        <v>664</v>
      </c>
      <c r="K666" s="230" t="s">
        <v>664</v>
      </c>
      <c r="L666" s="258"/>
      <c r="M666" s="258"/>
      <c r="N666" s="190"/>
      <c r="O666" s="224"/>
      <c r="P666" s="425" t="s">
        <v>2448</v>
      </c>
      <c r="Q666" s="425"/>
      <c r="R666" s="418" t="s">
        <v>2451</v>
      </c>
      <c r="S666" s="318" t="s">
        <v>2447</v>
      </c>
      <c r="AE666" s="16"/>
      <c r="AF666" s="132"/>
      <c r="AI666" s="132"/>
      <c r="AJ666" s="13"/>
      <c r="AK666" s="13"/>
      <c r="AL666" s="13"/>
    </row>
    <row r="667" spans="1:38" ht="21.75" customHeight="1" hidden="1" outlineLevel="2">
      <c r="A667" s="189" t="s">
        <v>813</v>
      </c>
      <c r="B667" s="189" t="s">
        <v>305</v>
      </c>
      <c r="C667" s="189" t="str">
        <f t="shared" si="10"/>
        <v xml:space="preserve">                 AddressLine  </v>
      </c>
      <c r="D667" s="191" t="s">
        <v>2235</v>
      </c>
      <c r="E667" s="192" t="s">
        <v>1120</v>
      </c>
      <c r="F667" s="192" t="s">
        <v>1125</v>
      </c>
      <c r="G667" s="192" t="s">
        <v>1859</v>
      </c>
      <c r="H667" s="189" t="s">
        <v>781</v>
      </c>
      <c r="I667" s="215" t="s">
        <v>2185</v>
      </c>
      <c r="J667" s="215" t="s">
        <v>2185</v>
      </c>
      <c r="K667" s="215" t="s">
        <v>2185</v>
      </c>
      <c r="L667" s="258"/>
      <c r="M667" s="258"/>
      <c r="N667" s="188"/>
      <c r="O667" s="231"/>
      <c r="P667" s="311"/>
      <c r="Q667" s="311"/>
      <c r="AE667" s="16"/>
      <c r="AF667" s="132"/>
      <c r="AI667" s="132"/>
      <c r="AJ667" s="13"/>
      <c r="AK667" s="13"/>
      <c r="AL667" s="13"/>
    </row>
    <row r="668" spans="1:38" ht="20.25" customHeight="1" outlineLevel="1">
      <c r="A668" s="195" t="s">
        <v>814</v>
      </c>
      <c r="B668" s="195" t="s">
        <v>305</v>
      </c>
      <c r="C668" s="195" t="str">
        <f t="shared" si="10"/>
        <v xml:space="preserve">             Identification  </v>
      </c>
      <c r="D668" s="194" t="s">
        <v>2236</v>
      </c>
      <c r="E668" s="196" t="s">
        <v>1122</v>
      </c>
      <c r="F668" s="196" t="s">
        <v>1100</v>
      </c>
      <c r="G668" s="196" t="s">
        <v>1860</v>
      </c>
      <c r="H668" s="195" t="s">
        <v>1071</v>
      </c>
      <c r="I668" s="215" t="s">
        <v>665</v>
      </c>
      <c r="J668" s="215" t="s">
        <v>665</v>
      </c>
      <c r="K668" s="215" t="s">
        <v>665</v>
      </c>
      <c r="L668" s="201"/>
      <c r="M668" s="201"/>
      <c r="N668" s="188"/>
      <c r="O668" s="231"/>
      <c r="P668" s="317"/>
      <c r="Q668" s="317"/>
      <c r="AE668" s="16"/>
      <c r="AF668" s="132"/>
      <c r="AI668" s="132"/>
      <c r="AJ668" s="13"/>
      <c r="AK668" s="13"/>
      <c r="AL668" s="13"/>
    </row>
    <row r="669" spans="1:38" ht="12.75" customHeight="1" outlineLevel="1">
      <c r="A669" s="195" t="s">
        <v>815</v>
      </c>
      <c r="B669" s="195" t="s">
        <v>745</v>
      </c>
      <c r="C669" s="195" t="str">
        <f t="shared" si="10"/>
        <v xml:space="preserve">                 OrganisationIdentification  </v>
      </c>
      <c r="D669" s="194" t="s">
        <v>2237</v>
      </c>
      <c r="E669" s="196" t="s">
        <v>1124</v>
      </c>
      <c r="F669" s="196" t="s">
        <v>1125</v>
      </c>
      <c r="G669" s="196" t="s">
        <v>1861</v>
      </c>
      <c r="H669" s="195" t="s">
        <v>738</v>
      </c>
      <c r="I669" s="229" t="s">
        <v>2186</v>
      </c>
      <c r="J669" s="229" t="s">
        <v>2186</v>
      </c>
      <c r="K669" s="229" t="s">
        <v>2186</v>
      </c>
      <c r="L669" s="193"/>
      <c r="M669" s="193"/>
      <c r="N669" s="188"/>
      <c r="O669" s="231"/>
      <c r="P669" s="317"/>
      <c r="Q669" s="317"/>
      <c r="AE669" s="16"/>
      <c r="AF669" s="132"/>
      <c r="AI669" s="132"/>
      <c r="AJ669" s="13"/>
      <c r="AK669" s="13"/>
      <c r="AL669" s="13"/>
    </row>
    <row r="670" spans="1:38" ht="12.75" customHeight="1" outlineLevel="1">
      <c r="A670" s="189" t="s">
        <v>816</v>
      </c>
      <c r="B670" s="189" t="s">
        <v>305</v>
      </c>
      <c r="C670" s="189" t="str">
        <f t="shared" si="10"/>
        <v xml:space="preserve">                     BICOrBEI  </v>
      </c>
      <c r="D670" s="191" t="s">
        <v>2238</v>
      </c>
      <c r="E670" s="192" t="s">
        <v>1127</v>
      </c>
      <c r="F670" s="192" t="s">
        <v>1130</v>
      </c>
      <c r="G670" s="192" t="s">
        <v>1862</v>
      </c>
      <c r="H670" s="189" t="s">
        <v>1071</v>
      </c>
      <c r="I670" s="215" t="s">
        <v>665</v>
      </c>
      <c r="J670" s="215" t="s">
        <v>665</v>
      </c>
      <c r="K670" s="215" t="s">
        <v>665</v>
      </c>
      <c r="L670" s="193"/>
      <c r="M670" s="193"/>
      <c r="N670" s="188"/>
      <c r="O670" s="231"/>
      <c r="P670" s="311"/>
      <c r="Q670" s="311"/>
      <c r="AE670" s="16"/>
      <c r="AF670" s="132"/>
      <c r="AI670" s="132"/>
      <c r="AJ670" s="13"/>
      <c r="AK670" s="13"/>
      <c r="AL670" s="13"/>
    </row>
    <row r="671" spans="1:38" ht="20.25" customHeight="1" outlineLevel="1">
      <c r="A671" s="195" t="s">
        <v>817</v>
      </c>
      <c r="B671" s="195" t="s">
        <v>305</v>
      </c>
      <c r="C671" s="195" t="str">
        <f t="shared" si="10"/>
        <v xml:space="preserve">                     Other  </v>
      </c>
      <c r="D671" s="194" t="s">
        <v>2239</v>
      </c>
      <c r="E671" s="196" t="s">
        <v>1129</v>
      </c>
      <c r="F671" s="196" t="s">
        <v>1130</v>
      </c>
      <c r="G671" s="196" t="s">
        <v>1863</v>
      </c>
      <c r="H671" s="195" t="s">
        <v>846</v>
      </c>
      <c r="I671" s="215" t="s">
        <v>665</v>
      </c>
      <c r="J671" s="215" t="s">
        <v>665</v>
      </c>
      <c r="K671" s="215" t="s">
        <v>665</v>
      </c>
      <c r="L671" s="193"/>
      <c r="M671" s="193"/>
      <c r="N671" s="188"/>
      <c r="O671" s="231"/>
      <c r="P671" s="317" t="s">
        <v>2950</v>
      </c>
      <c r="Q671" s="317"/>
      <c r="AE671" s="16"/>
      <c r="AF671" s="132"/>
      <c r="AI671" s="132"/>
      <c r="AJ671" s="13"/>
      <c r="AK671" s="13"/>
      <c r="AL671" s="13"/>
    </row>
    <row r="672" spans="1:38" ht="12.75" outlineLevel="1">
      <c r="A672" s="189" t="s">
        <v>818</v>
      </c>
      <c r="B672" s="189" t="s">
        <v>305</v>
      </c>
      <c r="C672" s="189" t="str">
        <f t="shared" si="10"/>
        <v xml:space="preserve">                         Identification  </v>
      </c>
      <c r="D672" s="191" t="s">
        <v>2236</v>
      </c>
      <c r="E672" s="192" t="s">
        <v>1122</v>
      </c>
      <c r="F672" s="192" t="s">
        <v>1134</v>
      </c>
      <c r="G672" s="192" t="s">
        <v>1864</v>
      </c>
      <c r="H672" s="189" t="s">
        <v>738</v>
      </c>
      <c r="I672" s="230" t="s">
        <v>664</v>
      </c>
      <c r="J672" s="230" t="s">
        <v>664</v>
      </c>
      <c r="K672" s="230" t="s">
        <v>664</v>
      </c>
      <c r="L672" s="193"/>
      <c r="M672" s="193"/>
      <c r="N672" s="188"/>
      <c r="O672" s="231"/>
      <c r="P672" s="425" t="s">
        <v>2401</v>
      </c>
      <c r="Q672" s="425" t="s">
        <v>2401</v>
      </c>
      <c r="S672" s="318">
        <v>7701200000</v>
      </c>
      <c r="AE672" s="16"/>
      <c r="AF672" s="132"/>
      <c r="AI672" s="132"/>
      <c r="AJ672" s="13"/>
      <c r="AK672" s="13"/>
      <c r="AL672" s="13"/>
    </row>
    <row r="673" spans="1:38" ht="12.75" customHeight="1" outlineLevel="1">
      <c r="A673" s="195" t="s">
        <v>819</v>
      </c>
      <c r="B673" s="195" t="s">
        <v>305</v>
      </c>
      <c r="C673" s="195" t="str">
        <f t="shared" si="10"/>
        <v xml:space="preserve">                         SchemeName  </v>
      </c>
      <c r="D673" s="194" t="s">
        <v>2240</v>
      </c>
      <c r="E673" s="196" t="s">
        <v>1133</v>
      </c>
      <c r="F673" s="196" t="s">
        <v>1134</v>
      </c>
      <c r="G673" s="196" t="s">
        <v>1865</v>
      </c>
      <c r="H673" s="195" t="s">
        <v>1071</v>
      </c>
      <c r="I673" s="215" t="s">
        <v>2185</v>
      </c>
      <c r="J673" s="215" t="s">
        <v>2185</v>
      </c>
      <c r="K673" s="215" t="s">
        <v>2185</v>
      </c>
      <c r="L673" s="193"/>
      <c r="M673" s="193"/>
      <c r="N673" s="188"/>
      <c r="O673" s="231"/>
      <c r="P673" s="317"/>
      <c r="Q673" s="317"/>
      <c r="AE673" s="16"/>
      <c r="AF673" s="132"/>
      <c r="AI673" s="132"/>
      <c r="AJ673" s="13"/>
      <c r="AK673" s="13"/>
      <c r="AL673" s="13"/>
    </row>
    <row r="674" spans="1:38" ht="25.5" outlineLevel="1">
      <c r="A674" s="189" t="s">
        <v>820</v>
      </c>
      <c r="B674" s="189" t="s">
        <v>821</v>
      </c>
      <c r="C674" s="189" t="str">
        <f t="shared" si="10"/>
        <v xml:space="preserve">                             Code  </v>
      </c>
      <c r="D674" s="191" t="s">
        <v>2217</v>
      </c>
      <c r="E674" s="192" t="s">
        <v>1087</v>
      </c>
      <c r="F674" s="192" t="s">
        <v>1597</v>
      </c>
      <c r="G674" s="192" t="s">
        <v>1866</v>
      </c>
      <c r="H674" s="189" t="s">
        <v>738</v>
      </c>
      <c r="I674" s="229" t="s">
        <v>2186</v>
      </c>
      <c r="J674" s="229" t="s">
        <v>2186</v>
      </c>
      <c r="K674" s="229" t="s">
        <v>2186</v>
      </c>
      <c r="L674" s="193"/>
      <c r="M674" s="193"/>
      <c r="N674" s="190"/>
      <c r="O674" s="224"/>
      <c r="P674" s="425" t="s">
        <v>2402</v>
      </c>
      <c r="Q674" s="425"/>
      <c r="S674" s="318" t="s">
        <v>2363</v>
      </c>
      <c r="AE674" s="16"/>
      <c r="AF674" s="132"/>
      <c r="AI674" s="132"/>
      <c r="AJ674" s="13"/>
      <c r="AK674" s="13"/>
      <c r="AL674" s="13"/>
    </row>
    <row r="675" spans="1:38" ht="12.75" outlineLevel="1">
      <c r="A675" s="189" t="s">
        <v>822</v>
      </c>
      <c r="B675" s="189" t="s">
        <v>823</v>
      </c>
      <c r="C675" s="189" t="str">
        <f t="shared" si="10"/>
        <v xml:space="preserve">                             Proprietary  </v>
      </c>
      <c r="D675" s="191" t="s">
        <v>2218</v>
      </c>
      <c r="E675" s="192" t="s">
        <v>1089</v>
      </c>
      <c r="F675" s="192" t="s">
        <v>1597</v>
      </c>
      <c r="G675" s="192" t="s">
        <v>1867</v>
      </c>
      <c r="H675" s="189" t="s">
        <v>738</v>
      </c>
      <c r="I675" s="229" t="s">
        <v>2186</v>
      </c>
      <c r="J675" s="229" t="s">
        <v>2186</v>
      </c>
      <c r="K675" s="229" t="s">
        <v>2186</v>
      </c>
      <c r="L675" s="206"/>
      <c r="M675" s="193"/>
      <c r="N675" s="190"/>
      <c r="O675" s="224"/>
      <c r="P675" s="437"/>
      <c r="Q675" s="308"/>
      <c r="AE675" s="16"/>
      <c r="AF675" s="132"/>
      <c r="AI675" s="132"/>
      <c r="AJ675" s="13"/>
      <c r="AK675" s="13"/>
      <c r="AL675" s="13"/>
    </row>
    <row r="676" spans="1:38" ht="12.75" customHeight="1" outlineLevel="1">
      <c r="A676" s="189" t="s">
        <v>824</v>
      </c>
      <c r="B676" s="189" t="s">
        <v>305</v>
      </c>
      <c r="C676" s="189" t="str">
        <f t="shared" si="10"/>
        <v xml:space="preserve">                         Issuer  </v>
      </c>
      <c r="D676" s="191" t="s">
        <v>2241</v>
      </c>
      <c r="E676" s="192" t="s">
        <v>1138</v>
      </c>
      <c r="F676" s="192" t="s">
        <v>1134</v>
      </c>
      <c r="G676" s="192" t="s">
        <v>1868</v>
      </c>
      <c r="H676" s="189" t="s">
        <v>1071</v>
      </c>
      <c r="I676" s="258" t="s">
        <v>2185</v>
      </c>
      <c r="J676" s="258" t="s">
        <v>2185</v>
      </c>
      <c r="K676" s="258" t="s">
        <v>2185</v>
      </c>
      <c r="L676" s="206"/>
      <c r="M676" s="193"/>
      <c r="N676" s="188"/>
      <c r="O676" s="231"/>
      <c r="P676" s="311"/>
      <c r="Q676" s="311"/>
      <c r="AE676" s="16"/>
      <c r="AF676" s="132"/>
      <c r="AI676" s="132"/>
      <c r="AJ676" s="13"/>
      <c r="AK676" s="13"/>
      <c r="AL676" s="13"/>
    </row>
    <row r="677" spans="1:38" ht="25.5" outlineLevel="1" collapsed="1">
      <c r="A677" s="195" t="s">
        <v>825</v>
      </c>
      <c r="B677" s="195" t="s">
        <v>747</v>
      </c>
      <c r="C677" s="195" t="str">
        <f t="shared" si="10"/>
        <v xml:space="preserve">                 PrivateIdentification  </v>
      </c>
      <c r="D677" s="194" t="s">
        <v>2242</v>
      </c>
      <c r="E677" s="196" t="s">
        <v>1140</v>
      </c>
      <c r="F677" s="196" t="s">
        <v>1125</v>
      </c>
      <c r="G677" s="196" t="s">
        <v>1869</v>
      </c>
      <c r="H677" s="195" t="s">
        <v>738</v>
      </c>
      <c r="I677" s="229" t="s">
        <v>2186</v>
      </c>
      <c r="J677" s="229" t="s">
        <v>2186</v>
      </c>
      <c r="K677" s="229" t="s">
        <v>2186</v>
      </c>
      <c r="L677" s="193"/>
      <c r="M677" s="193"/>
      <c r="N677" s="188"/>
      <c r="O677" s="231"/>
      <c r="P677" s="311"/>
      <c r="Q677" s="311"/>
      <c r="R677" s="418" t="s">
        <v>2414</v>
      </c>
      <c r="AE677" s="16"/>
      <c r="AF677" s="132"/>
      <c r="AI677" s="132"/>
      <c r="AJ677" s="13"/>
      <c r="AK677" s="13"/>
      <c r="AL677" s="13"/>
    </row>
    <row r="678" spans="1:38" ht="12.75" customHeight="1" hidden="1" outlineLevel="2">
      <c r="A678" s="195" t="s">
        <v>826</v>
      </c>
      <c r="B678" s="195" t="s">
        <v>305</v>
      </c>
      <c r="C678" s="195" t="str">
        <f t="shared" si="10"/>
        <v xml:space="preserve">                     DateAndPlaceOfBirth  </v>
      </c>
      <c r="D678" s="194" t="s">
        <v>2243</v>
      </c>
      <c r="E678" s="196" t="s">
        <v>1142</v>
      </c>
      <c r="F678" s="196" t="s">
        <v>1130</v>
      </c>
      <c r="G678" s="196" t="s">
        <v>1870</v>
      </c>
      <c r="H678" s="195" t="s">
        <v>1071</v>
      </c>
      <c r="I678" s="258" t="s">
        <v>2185</v>
      </c>
      <c r="J678" s="258" t="s">
        <v>2185</v>
      </c>
      <c r="K678" s="258" t="s">
        <v>2185</v>
      </c>
      <c r="L678" s="206"/>
      <c r="M678" s="193"/>
      <c r="N678" s="188"/>
      <c r="O678" s="231"/>
      <c r="P678" s="311"/>
      <c r="Q678" s="311"/>
      <c r="AE678" s="16"/>
      <c r="AF678" s="132"/>
      <c r="AI678" s="132"/>
      <c r="AJ678" s="13"/>
      <c r="AK678" s="13"/>
      <c r="AL678" s="13"/>
    </row>
    <row r="679" spans="1:38" ht="12.75" customHeight="1" hidden="1" outlineLevel="2">
      <c r="A679" s="189" t="s">
        <v>827</v>
      </c>
      <c r="B679" s="189" t="s">
        <v>305</v>
      </c>
      <c r="C679" s="189" t="str">
        <f t="shared" si="10"/>
        <v xml:space="preserve">                         BirthDate  </v>
      </c>
      <c r="D679" s="191" t="s">
        <v>2244</v>
      </c>
      <c r="E679" s="192" t="s">
        <v>1144</v>
      </c>
      <c r="F679" s="192" t="s">
        <v>1134</v>
      </c>
      <c r="G679" s="192" t="s">
        <v>1871</v>
      </c>
      <c r="H679" s="189" t="s">
        <v>738</v>
      </c>
      <c r="I679" s="258" t="s">
        <v>664</v>
      </c>
      <c r="J679" s="258" t="s">
        <v>664</v>
      </c>
      <c r="K679" s="258" t="s">
        <v>664</v>
      </c>
      <c r="L679" s="206"/>
      <c r="M679" s="193"/>
      <c r="N679" s="188"/>
      <c r="O679" s="231"/>
      <c r="P679" s="311"/>
      <c r="Q679" s="311"/>
      <c r="AE679" s="16"/>
      <c r="AF679" s="132"/>
      <c r="AI679" s="132"/>
      <c r="AJ679" s="13"/>
      <c r="AK679" s="13"/>
      <c r="AL679" s="13"/>
    </row>
    <row r="680" spans="1:38" ht="12.75" customHeight="1" hidden="1" outlineLevel="2">
      <c r="A680" s="189" t="s">
        <v>828</v>
      </c>
      <c r="B680" s="189" t="s">
        <v>305</v>
      </c>
      <c r="C680" s="189" t="str">
        <f t="shared" si="10"/>
        <v xml:space="preserve">                         ProvinceOfBirth  </v>
      </c>
      <c r="D680" s="191" t="s">
        <v>2245</v>
      </c>
      <c r="E680" s="192" t="s">
        <v>1146</v>
      </c>
      <c r="F680" s="192" t="s">
        <v>1134</v>
      </c>
      <c r="G680" s="192" t="s">
        <v>1872</v>
      </c>
      <c r="H680" s="189" t="s">
        <v>1071</v>
      </c>
      <c r="I680" s="258" t="s">
        <v>665</v>
      </c>
      <c r="J680" s="258" t="s">
        <v>665</v>
      </c>
      <c r="K680" s="258" t="s">
        <v>665</v>
      </c>
      <c r="L680" s="206"/>
      <c r="M680" s="193"/>
      <c r="N680" s="188"/>
      <c r="O680" s="231"/>
      <c r="P680" s="311"/>
      <c r="Q680" s="311"/>
      <c r="AE680" s="16"/>
      <c r="AF680" s="132"/>
      <c r="AI680" s="132"/>
      <c r="AJ680" s="13"/>
      <c r="AK680" s="13"/>
      <c r="AL680" s="13"/>
    </row>
    <row r="681" spans="1:38" ht="12.75" customHeight="1" hidden="1" outlineLevel="2">
      <c r="A681" s="189" t="s">
        <v>829</v>
      </c>
      <c r="B681" s="189" t="s">
        <v>305</v>
      </c>
      <c r="C681" s="189" t="str">
        <f t="shared" si="10"/>
        <v xml:space="preserve">                         CityOfBirth  </v>
      </c>
      <c r="D681" s="191" t="s">
        <v>2246</v>
      </c>
      <c r="E681" s="192" t="s">
        <v>1148</v>
      </c>
      <c r="F681" s="192" t="s">
        <v>1134</v>
      </c>
      <c r="G681" s="192" t="s">
        <v>1873</v>
      </c>
      <c r="H681" s="189" t="s">
        <v>738</v>
      </c>
      <c r="I681" s="258" t="s">
        <v>664</v>
      </c>
      <c r="J681" s="258" t="s">
        <v>664</v>
      </c>
      <c r="K681" s="258" t="s">
        <v>664</v>
      </c>
      <c r="L681" s="206"/>
      <c r="M681" s="193"/>
      <c r="N681" s="188"/>
      <c r="O681" s="231"/>
      <c r="P681" s="311"/>
      <c r="Q681" s="311"/>
      <c r="AE681" s="16"/>
      <c r="AF681" s="132"/>
      <c r="AI681" s="132"/>
      <c r="AJ681" s="13"/>
      <c r="AK681" s="13"/>
      <c r="AL681" s="13"/>
    </row>
    <row r="682" spans="1:38" ht="12.75" customHeight="1" hidden="1" outlineLevel="2">
      <c r="A682" s="189" t="s">
        <v>830</v>
      </c>
      <c r="B682" s="189" t="s">
        <v>305</v>
      </c>
      <c r="C682" s="189" t="str">
        <f t="shared" si="10"/>
        <v xml:space="preserve">                         CountryOfBirth  </v>
      </c>
      <c r="D682" s="191" t="s">
        <v>2247</v>
      </c>
      <c r="E682" s="192" t="s">
        <v>1150</v>
      </c>
      <c r="F682" s="192" t="s">
        <v>1134</v>
      </c>
      <c r="G682" s="192" t="s">
        <v>1874</v>
      </c>
      <c r="H682" s="189" t="s">
        <v>738</v>
      </c>
      <c r="I682" s="258" t="s">
        <v>664</v>
      </c>
      <c r="J682" s="258" t="s">
        <v>664</v>
      </c>
      <c r="K682" s="258" t="s">
        <v>664</v>
      </c>
      <c r="L682" s="206"/>
      <c r="M682" s="193"/>
      <c r="N682" s="188"/>
      <c r="O682" s="231"/>
      <c r="P682" s="311"/>
      <c r="Q682" s="311"/>
      <c r="AE682" s="16"/>
      <c r="AF682" s="132"/>
      <c r="AI682" s="132"/>
      <c r="AJ682" s="13"/>
      <c r="AK682" s="13"/>
      <c r="AL682" s="13"/>
    </row>
    <row r="683" spans="1:38" ht="12.75" customHeight="1" hidden="1" outlineLevel="2">
      <c r="A683" s="195" t="s">
        <v>831</v>
      </c>
      <c r="B683" s="195" t="s">
        <v>305</v>
      </c>
      <c r="C683" s="195" t="str">
        <f t="shared" si="10"/>
        <v xml:space="preserve">                     Other  </v>
      </c>
      <c r="D683" s="194" t="s">
        <v>2239</v>
      </c>
      <c r="E683" s="196" t="s">
        <v>1129</v>
      </c>
      <c r="F683" s="196" t="s">
        <v>1130</v>
      </c>
      <c r="G683" s="196" t="s">
        <v>1875</v>
      </c>
      <c r="H683" s="195" t="s">
        <v>846</v>
      </c>
      <c r="I683" s="258" t="s">
        <v>2185</v>
      </c>
      <c r="J683" s="258" t="s">
        <v>2185</v>
      </c>
      <c r="K683" s="258" t="s">
        <v>2185</v>
      </c>
      <c r="L683" s="193"/>
      <c r="M683" s="193"/>
      <c r="N683" s="188"/>
      <c r="O683" s="231"/>
      <c r="P683" s="311"/>
      <c r="Q683" s="311"/>
      <c r="AE683" s="16"/>
      <c r="AF683" s="132"/>
      <c r="AI683" s="132"/>
      <c r="AJ683" s="13"/>
      <c r="AK683" s="13"/>
      <c r="AL683" s="13"/>
    </row>
    <row r="684" spans="1:38" ht="19.5" customHeight="1" hidden="1" outlineLevel="2">
      <c r="A684" s="189" t="s">
        <v>832</v>
      </c>
      <c r="B684" s="189" t="s">
        <v>305</v>
      </c>
      <c r="C684" s="189" t="str">
        <f t="shared" si="10"/>
        <v xml:space="preserve">                         Identification  </v>
      </c>
      <c r="D684" s="191" t="s">
        <v>2236</v>
      </c>
      <c r="E684" s="192" t="s">
        <v>1122</v>
      </c>
      <c r="F684" s="192" t="s">
        <v>1134</v>
      </c>
      <c r="G684" s="192" t="s">
        <v>1876</v>
      </c>
      <c r="H684" s="189" t="s">
        <v>738</v>
      </c>
      <c r="I684" s="233" t="s">
        <v>664</v>
      </c>
      <c r="J684" s="233" t="s">
        <v>664</v>
      </c>
      <c r="K684" s="233" t="s">
        <v>664</v>
      </c>
      <c r="L684" s="193"/>
      <c r="M684" s="193"/>
      <c r="N684" s="188"/>
      <c r="O684" s="231"/>
      <c r="P684" s="311"/>
      <c r="Q684" s="313"/>
      <c r="AE684" s="16"/>
      <c r="AF684" s="132"/>
      <c r="AI684" s="132"/>
      <c r="AJ684" s="13"/>
      <c r="AK684" s="13"/>
      <c r="AL684" s="13"/>
    </row>
    <row r="685" spans="1:38" ht="12.75" customHeight="1" hidden="1" outlineLevel="2">
      <c r="A685" s="195" t="s">
        <v>833</v>
      </c>
      <c r="B685" s="195" t="s">
        <v>305</v>
      </c>
      <c r="C685" s="195" t="str">
        <f t="shared" si="10"/>
        <v xml:space="preserve">                         SchemeName  </v>
      </c>
      <c r="D685" s="194" t="s">
        <v>2240</v>
      </c>
      <c r="E685" s="196" t="s">
        <v>1133</v>
      </c>
      <c r="F685" s="196" t="s">
        <v>1134</v>
      </c>
      <c r="G685" s="196" t="s">
        <v>1877</v>
      </c>
      <c r="H685" s="195" t="s">
        <v>1071</v>
      </c>
      <c r="I685" s="258" t="s">
        <v>2185</v>
      </c>
      <c r="J685" s="258" t="s">
        <v>2185</v>
      </c>
      <c r="K685" s="258" t="s">
        <v>2185</v>
      </c>
      <c r="L685" s="193"/>
      <c r="M685" s="193"/>
      <c r="N685" s="188"/>
      <c r="O685" s="231"/>
      <c r="P685" s="311"/>
      <c r="Q685" s="311"/>
      <c r="AE685" s="16"/>
      <c r="AF685" s="132"/>
      <c r="AI685" s="132"/>
      <c r="AJ685" s="13"/>
      <c r="AK685" s="13"/>
      <c r="AL685" s="13"/>
    </row>
    <row r="686" spans="1:38" ht="12.75" hidden="1" outlineLevel="2">
      <c r="A686" s="189" t="s">
        <v>834</v>
      </c>
      <c r="B686" s="189" t="s">
        <v>821</v>
      </c>
      <c r="C686" s="189" t="str">
        <f t="shared" si="10"/>
        <v xml:space="preserve">                             Code  </v>
      </c>
      <c r="D686" s="191" t="s">
        <v>2217</v>
      </c>
      <c r="E686" s="192" t="s">
        <v>1087</v>
      </c>
      <c r="F686" s="192" t="s">
        <v>1597</v>
      </c>
      <c r="G686" s="192" t="s">
        <v>1878</v>
      </c>
      <c r="H686" s="189" t="s">
        <v>738</v>
      </c>
      <c r="I686" s="258" t="s">
        <v>2186</v>
      </c>
      <c r="J686" s="258" t="s">
        <v>2186</v>
      </c>
      <c r="K686" s="258" t="s">
        <v>2186</v>
      </c>
      <c r="L686" s="193"/>
      <c r="M686" s="193"/>
      <c r="N686" s="190"/>
      <c r="O686" s="224"/>
      <c r="P686" s="311"/>
      <c r="Q686" s="311"/>
      <c r="AE686" s="16"/>
      <c r="AF686" s="132"/>
      <c r="AI686" s="132"/>
      <c r="AJ686" s="13"/>
      <c r="AK686" s="13"/>
      <c r="AL686" s="13"/>
    </row>
    <row r="687" spans="1:38" ht="12.75" hidden="1" outlineLevel="2">
      <c r="A687" s="189" t="s">
        <v>835</v>
      </c>
      <c r="B687" s="189" t="s">
        <v>823</v>
      </c>
      <c r="C687" s="189" t="str">
        <f t="shared" si="10"/>
        <v xml:space="preserve">                             Proprietary  </v>
      </c>
      <c r="D687" s="191" t="s">
        <v>2218</v>
      </c>
      <c r="E687" s="192" t="s">
        <v>1089</v>
      </c>
      <c r="F687" s="192" t="s">
        <v>1597</v>
      </c>
      <c r="G687" s="192" t="s">
        <v>1879</v>
      </c>
      <c r="H687" s="189" t="s">
        <v>738</v>
      </c>
      <c r="I687" s="258" t="s">
        <v>2186</v>
      </c>
      <c r="J687" s="258" t="s">
        <v>2186</v>
      </c>
      <c r="K687" s="258" t="s">
        <v>2186</v>
      </c>
      <c r="L687" s="193"/>
      <c r="M687" s="193"/>
      <c r="N687" s="190"/>
      <c r="O687" s="224"/>
      <c r="P687" s="311"/>
      <c r="Q687" s="311"/>
      <c r="AE687" s="16"/>
      <c r="AF687" s="132"/>
      <c r="AI687" s="132"/>
      <c r="AJ687" s="13"/>
      <c r="AK687" s="13"/>
      <c r="AL687" s="13"/>
    </row>
    <row r="688" spans="1:38" ht="12.75" customHeight="1" hidden="1" outlineLevel="2">
      <c r="A688" s="189" t="s">
        <v>836</v>
      </c>
      <c r="B688" s="189" t="s">
        <v>305</v>
      </c>
      <c r="C688" s="189" t="str">
        <f t="shared" si="10"/>
        <v xml:space="preserve">                         Issuer  </v>
      </c>
      <c r="D688" s="191" t="s">
        <v>2241</v>
      </c>
      <c r="E688" s="192" t="s">
        <v>1138</v>
      </c>
      <c r="F688" s="192" t="s">
        <v>1134</v>
      </c>
      <c r="G688" s="192" t="s">
        <v>1880</v>
      </c>
      <c r="H688" s="189" t="s">
        <v>1071</v>
      </c>
      <c r="I688" s="258" t="s">
        <v>2185</v>
      </c>
      <c r="J688" s="258" t="s">
        <v>2185</v>
      </c>
      <c r="K688" s="258" t="s">
        <v>2185</v>
      </c>
      <c r="L688" s="193"/>
      <c r="M688" s="193"/>
      <c r="N688" s="188"/>
      <c r="O688" s="231"/>
      <c r="P688" s="311"/>
      <c r="Q688" s="311"/>
      <c r="AE688" s="16"/>
      <c r="AF688" s="132"/>
      <c r="AI688" s="132"/>
      <c r="AJ688" s="13"/>
      <c r="AK688" s="13"/>
      <c r="AL688" s="13"/>
    </row>
    <row r="689" spans="1:38" ht="12.75" customHeight="1" outlineLevel="1">
      <c r="A689" s="189" t="s">
        <v>837</v>
      </c>
      <c r="B689" s="189" t="s">
        <v>305</v>
      </c>
      <c r="C689" s="189" t="str">
        <f t="shared" si="10"/>
        <v xml:space="preserve">             CountryOfResidence  </v>
      </c>
      <c r="D689" s="191" t="s">
        <v>2248</v>
      </c>
      <c r="E689" s="192" t="s">
        <v>1158</v>
      </c>
      <c r="F689" s="192" t="s">
        <v>1100</v>
      </c>
      <c r="G689" s="192" t="s">
        <v>1881</v>
      </c>
      <c r="H689" s="189" t="s">
        <v>1071</v>
      </c>
      <c r="I689" s="258" t="s">
        <v>665</v>
      </c>
      <c r="J689" s="258" t="s">
        <v>665</v>
      </c>
      <c r="K689" s="258" t="s">
        <v>665</v>
      </c>
      <c r="L689" s="229"/>
      <c r="M689" s="193"/>
      <c r="N689" s="188"/>
      <c r="O689" s="231"/>
      <c r="P689" s="311"/>
      <c r="Q689" s="311"/>
      <c r="AE689" s="16"/>
      <c r="AF689" s="132"/>
      <c r="AI689" s="132"/>
      <c r="AJ689" s="13"/>
      <c r="AK689" s="13"/>
      <c r="AL689" s="13"/>
    </row>
    <row r="690" spans="1:38" ht="25.5" outlineLevel="1">
      <c r="A690" s="195" t="s">
        <v>838</v>
      </c>
      <c r="B690" s="195" t="s">
        <v>305</v>
      </c>
      <c r="C690" s="195" t="str">
        <f t="shared" si="10"/>
        <v xml:space="preserve">             ContactDetails  </v>
      </c>
      <c r="D690" s="194" t="s">
        <v>2249</v>
      </c>
      <c r="E690" s="196" t="s">
        <v>1160</v>
      </c>
      <c r="F690" s="196" t="s">
        <v>1100</v>
      </c>
      <c r="G690" s="196" t="s">
        <v>1882</v>
      </c>
      <c r="H690" s="195" t="s">
        <v>1071</v>
      </c>
      <c r="I690" s="557" t="s">
        <v>2185</v>
      </c>
      <c r="J690" s="557" t="s">
        <v>2185</v>
      </c>
      <c r="K690" s="557" t="s">
        <v>2185</v>
      </c>
      <c r="L690" s="193"/>
      <c r="M690" s="193"/>
      <c r="N690" s="188"/>
      <c r="O690" s="231"/>
      <c r="P690" s="317"/>
      <c r="Q690" s="317"/>
      <c r="R690" s="418" t="s">
        <v>2862</v>
      </c>
      <c r="AE690" s="16"/>
      <c r="AF690" s="132"/>
      <c r="AI690" s="132"/>
      <c r="AJ690" s="13"/>
      <c r="AK690" s="13"/>
      <c r="AL690" s="13"/>
    </row>
    <row r="691" spans="1:38" ht="12.75" customHeight="1" outlineLevel="2">
      <c r="A691" s="189" t="s">
        <v>839</v>
      </c>
      <c r="B691" s="189" t="s">
        <v>305</v>
      </c>
      <c r="C691" s="189" t="str">
        <f t="shared" si="10"/>
        <v xml:space="preserve">                 NamePrefix  </v>
      </c>
      <c r="D691" s="191" t="s">
        <v>2250</v>
      </c>
      <c r="E691" s="192" t="s">
        <v>1162</v>
      </c>
      <c r="F691" s="192" t="s">
        <v>1125</v>
      </c>
      <c r="G691" s="192" t="s">
        <v>1883</v>
      </c>
      <c r="H691" s="189" t="s">
        <v>1071</v>
      </c>
      <c r="I691" s="200" t="s">
        <v>2184</v>
      </c>
      <c r="J691" s="200" t="s">
        <v>2184</v>
      </c>
      <c r="K691" s="200" t="s">
        <v>2184</v>
      </c>
      <c r="L691" s="193"/>
      <c r="M691" s="193"/>
      <c r="N691" s="188"/>
      <c r="O691" s="231"/>
      <c r="P691" s="311"/>
      <c r="Q691" s="311"/>
      <c r="AE691" s="16"/>
      <c r="AF691" s="132"/>
      <c r="AI691" s="132"/>
      <c r="AJ691" s="13"/>
      <c r="AK691" s="13"/>
      <c r="AL691" s="13"/>
    </row>
    <row r="692" spans="1:38" ht="32.25" customHeight="1" outlineLevel="2">
      <c r="A692" s="189" t="s">
        <v>840</v>
      </c>
      <c r="B692" s="189" t="s">
        <v>305</v>
      </c>
      <c r="C692" s="189" t="str">
        <f t="shared" si="10"/>
        <v xml:space="preserve">                 Name  </v>
      </c>
      <c r="D692" s="191" t="s">
        <v>2224</v>
      </c>
      <c r="E692" s="192" t="s">
        <v>1097</v>
      </c>
      <c r="F692" s="192" t="s">
        <v>1125</v>
      </c>
      <c r="G692" s="192" t="s">
        <v>1884</v>
      </c>
      <c r="H692" s="189" t="s">
        <v>1071</v>
      </c>
      <c r="I692" s="557" t="s">
        <v>2185</v>
      </c>
      <c r="J692" s="557" t="s">
        <v>2185</v>
      </c>
      <c r="K692" s="557" t="s">
        <v>2185</v>
      </c>
      <c r="L692" s="193"/>
      <c r="M692" s="193"/>
      <c r="N692" s="188"/>
      <c r="O692" s="231"/>
      <c r="P692" s="309" t="s">
        <v>2432</v>
      </c>
      <c r="Q692" s="309"/>
      <c r="R692" s="418" t="s">
        <v>2624</v>
      </c>
      <c r="AE692" s="16"/>
      <c r="AF692" s="132"/>
      <c r="AI692" s="132"/>
      <c r="AJ692" s="13"/>
      <c r="AK692" s="13"/>
      <c r="AL692" s="13"/>
    </row>
    <row r="693" spans="1:38" ht="12.75" customHeight="1" outlineLevel="2">
      <c r="A693" s="189" t="s">
        <v>841</v>
      </c>
      <c r="B693" s="189" t="s">
        <v>305</v>
      </c>
      <c r="C693" s="189" t="str">
        <f t="shared" si="10"/>
        <v xml:space="preserve">                 PhoneNumber  </v>
      </c>
      <c r="D693" s="191" t="s">
        <v>2251</v>
      </c>
      <c r="E693" s="192" t="s">
        <v>1165</v>
      </c>
      <c r="F693" s="192" t="s">
        <v>1125</v>
      </c>
      <c r="G693" s="192" t="s">
        <v>1885</v>
      </c>
      <c r="H693" s="189" t="s">
        <v>1071</v>
      </c>
      <c r="I693" s="200" t="s">
        <v>2184</v>
      </c>
      <c r="J693" s="200" t="s">
        <v>2184</v>
      </c>
      <c r="K693" s="200" t="s">
        <v>2184</v>
      </c>
      <c r="L693" s="193"/>
      <c r="M693" s="193"/>
      <c r="N693" s="188"/>
      <c r="O693" s="231"/>
      <c r="P693" s="311"/>
      <c r="Q693" s="311"/>
      <c r="AE693" s="16"/>
      <c r="AF693" s="132"/>
      <c r="AI693" s="132"/>
      <c r="AJ693" s="13"/>
      <c r="AK693" s="13"/>
      <c r="AL693" s="13"/>
    </row>
    <row r="694" spans="1:38" ht="12.75" customHeight="1" outlineLevel="2">
      <c r="A694" s="189" t="s">
        <v>842</v>
      </c>
      <c r="B694" s="189" t="s">
        <v>305</v>
      </c>
      <c r="C694" s="189" t="str">
        <f t="shared" si="10"/>
        <v xml:space="preserve">                 MobileNumber  </v>
      </c>
      <c r="D694" s="191" t="s">
        <v>2252</v>
      </c>
      <c r="E694" s="192" t="s">
        <v>1167</v>
      </c>
      <c r="F694" s="192" t="s">
        <v>1125</v>
      </c>
      <c r="G694" s="192" t="s">
        <v>1886</v>
      </c>
      <c r="H694" s="189" t="s">
        <v>1071</v>
      </c>
      <c r="I694" s="200" t="s">
        <v>2184</v>
      </c>
      <c r="J694" s="200" t="s">
        <v>2184</v>
      </c>
      <c r="K694" s="200" t="s">
        <v>2184</v>
      </c>
      <c r="L694" s="193"/>
      <c r="M694" s="193"/>
      <c r="N694" s="188"/>
      <c r="O694" s="231"/>
      <c r="P694" s="311"/>
      <c r="Q694" s="311"/>
      <c r="AE694" s="16"/>
      <c r="AF694" s="132"/>
      <c r="AI694" s="132"/>
      <c r="AJ694" s="13"/>
      <c r="AK694" s="13"/>
      <c r="AL694" s="13"/>
    </row>
    <row r="695" spans="1:38" ht="12.75" customHeight="1" outlineLevel="2">
      <c r="A695" s="189" t="s">
        <v>843</v>
      </c>
      <c r="B695" s="189" t="s">
        <v>305</v>
      </c>
      <c r="C695" s="189" t="str">
        <f t="shared" si="10"/>
        <v xml:space="preserve">                 FaxNumber  </v>
      </c>
      <c r="D695" s="191" t="s">
        <v>2253</v>
      </c>
      <c r="E695" s="192" t="s">
        <v>1169</v>
      </c>
      <c r="F695" s="192" t="s">
        <v>1125</v>
      </c>
      <c r="G695" s="192" t="s">
        <v>1887</v>
      </c>
      <c r="H695" s="189" t="s">
        <v>1071</v>
      </c>
      <c r="I695" s="200" t="s">
        <v>2184</v>
      </c>
      <c r="J695" s="200" t="s">
        <v>2184</v>
      </c>
      <c r="K695" s="200" t="s">
        <v>2184</v>
      </c>
      <c r="L695" s="193"/>
      <c r="M695" s="193"/>
      <c r="N695" s="188"/>
      <c r="O695" s="231"/>
      <c r="P695" s="311"/>
      <c r="Q695" s="311"/>
      <c r="AE695" s="16"/>
      <c r="AF695" s="132"/>
      <c r="AI695" s="132"/>
      <c r="AJ695" s="13"/>
      <c r="AK695" s="13"/>
      <c r="AL695" s="13"/>
    </row>
    <row r="696" spans="1:38" ht="12.75" customHeight="1" outlineLevel="2">
      <c r="A696" s="189" t="s">
        <v>844</v>
      </c>
      <c r="B696" s="189" t="s">
        <v>305</v>
      </c>
      <c r="C696" s="189" t="str">
        <f t="shared" si="10"/>
        <v xml:space="preserve">                 EmailAddress  </v>
      </c>
      <c r="D696" s="191" t="s">
        <v>2254</v>
      </c>
      <c r="E696" s="192" t="s">
        <v>1171</v>
      </c>
      <c r="F696" s="192" t="s">
        <v>1125</v>
      </c>
      <c r="G696" s="192" t="s">
        <v>1888</v>
      </c>
      <c r="H696" s="189" t="s">
        <v>1071</v>
      </c>
      <c r="I696" s="200" t="s">
        <v>2184</v>
      </c>
      <c r="J696" s="200" t="s">
        <v>2184</v>
      </c>
      <c r="K696" s="200" t="s">
        <v>2184</v>
      </c>
      <c r="L696" s="193"/>
      <c r="M696" s="193"/>
      <c r="N696" s="188"/>
      <c r="O696" s="231"/>
      <c r="P696" s="311"/>
      <c r="Q696" s="311"/>
      <c r="AE696" s="16"/>
      <c r="AF696" s="132"/>
      <c r="AI696" s="132"/>
      <c r="AJ696" s="13"/>
      <c r="AK696" s="13"/>
      <c r="AL696" s="13"/>
    </row>
    <row r="697" spans="1:38" ht="12.75" customHeight="1" outlineLevel="2" thickBot="1">
      <c r="A697" s="322" t="s">
        <v>845</v>
      </c>
      <c r="B697" s="322" t="s">
        <v>305</v>
      </c>
      <c r="C697" s="322" t="str">
        <f t="shared" si="10"/>
        <v xml:space="preserve">                 Other  </v>
      </c>
      <c r="D697" s="323" t="s">
        <v>2239</v>
      </c>
      <c r="E697" s="324" t="s">
        <v>1129</v>
      </c>
      <c r="F697" s="324" t="s">
        <v>1125</v>
      </c>
      <c r="G697" s="324" t="s">
        <v>1889</v>
      </c>
      <c r="H697" s="322" t="s">
        <v>1071</v>
      </c>
      <c r="I697" s="329" t="s">
        <v>2184</v>
      </c>
      <c r="J697" s="329" t="s">
        <v>2184</v>
      </c>
      <c r="K697" s="329" t="s">
        <v>2184</v>
      </c>
      <c r="L697" s="330"/>
      <c r="M697" s="330"/>
      <c r="N697" s="331"/>
      <c r="O697" s="332"/>
      <c r="P697" s="333"/>
      <c r="Q697" s="333"/>
      <c r="AE697" s="16"/>
      <c r="AF697" s="132"/>
      <c r="AI697" s="132"/>
      <c r="AJ697" s="13"/>
      <c r="AK697" s="13"/>
      <c r="AL697" s="13"/>
    </row>
    <row r="698" spans="1:35" s="347" customFormat="1" ht="12.75" customHeight="1" thickTop="1">
      <c r="A698" s="364" t="s">
        <v>929</v>
      </c>
      <c r="B698" s="364"/>
      <c r="C698" s="364" t="str">
        <f t="shared" si="10"/>
        <v xml:space="preserve">         CreditorAccount  </v>
      </c>
      <c r="D698" s="365" t="s">
        <v>30</v>
      </c>
      <c r="E698" s="366" t="s">
        <v>1891</v>
      </c>
      <c r="F698" s="366" t="s">
        <v>1085</v>
      </c>
      <c r="G698" s="366" t="s">
        <v>1890</v>
      </c>
      <c r="H698" s="364" t="s">
        <v>1071</v>
      </c>
      <c r="I698" s="367" t="s">
        <v>664</v>
      </c>
      <c r="J698" s="367" t="s">
        <v>664</v>
      </c>
      <c r="K698" s="368" t="s">
        <v>2184</v>
      </c>
      <c r="L698" s="369"/>
      <c r="M698" s="369"/>
      <c r="N698" s="364"/>
      <c r="O698" s="364"/>
      <c r="P698" s="370" t="s">
        <v>2956</v>
      </c>
      <c r="Q698" s="370"/>
      <c r="R698" s="505"/>
      <c r="S698" s="371"/>
      <c r="T698" s="344"/>
      <c r="U698" s="344"/>
      <c r="V698" s="344"/>
      <c r="W698" s="344"/>
      <c r="X698" s="344"/>
      <c r="Y698" s="344"/>
      <c r="Z698" s="344"/>
      <c r="AA698" s="344"/>
      <c r="AB698" s="344"/>
      <c r="AC698" s="344"/>
      <c r="AD698" s="344"/>
      <c r="AE698" s="345"/>
      <c r="AF698" s="346"/>
      <c r="AG698" s="344"/>
      <c r="AH698" s="344"/>
      <c r="AI698" s="346"/>
    </row>
    <row r="699" spans="1:38" ht="12.75" customHeight="1" outlineLevel="1">
      <c r="A699" s="195" t="s">
        <v>848</v>
      </c>
      <c r="B699" s="195" t="s">
        <v>305</v>
      </c>
      <c r="C699" s="195" t="str">
        <f t="shared" si="10"/>
        <v xml:space="preserve">             Identification  </v>
      </c>
      <c r="D699" s="194" t="s">
        <v>2236</v>
      </c>
      <c r="E699" s="196" t="s">
        <v>1122</v>
      </c>
      <c r="F699" s="196" t="s">
        <v>1100</v>
      </c>
      <c r="G699" s="196" t="s">
        <v>1892</v>
      </c>
      <c r="H699" s="195" t="s">
        <v>738</v>
      </c>
      <c r="I699" s="230" t="s">
        <v>664</v>
      </c>
      <c r="J699" s="230" t="s">
        <v>664</v>
      </c>
      <c r="K699" s="200" t="s">
        <v>2184</v>
      </c>
      <c r="L699" s="238"/>
      <c r="M699" s="238"/>
      <c r="N699" s="188"/>
      <c r="O699" s="231"/>
      <c r="P699" s="317"/>
      <c r="Q699" s="317"/>
      <c r="AE699" s="16"/>
      <c r="AF699" s="132"/>
      <c r="AI699" s="132"/>
      <c r="AJ699" s="13"/>
      <c r="AK699" s="13"/>
      <c r="AL699" s="13"/>
    </row>
    <row r="700" spans="1:38" ht="12.75" customHeight="1" outlineLevel="1">
      <c r="A700" s="189" t="s">
        <v>849</v>
      </c>
      <c r="B700" s="189" t="s">
        <v>745</v>
      </c>
      <c r="C700" s="189" t="str">
        <f t="shared" si="10"/>
        <v xml:space="preserve">                 IBAN  </v>
      </c>
      <c r="D700" s="191" t="s">
        <v>2256</v>
      </c>
      <c r="E700" s="192" t="s">
        <v>1298</v>
      </c>
      <c r="F700" s="192" t="s">
        <v>1125</v>
      </c>
      <c r="G700" s="192" t="s">
        <v>1893</v>
      </c>
      <c r="H700" s="189" t="s">
        <v>738</v>
      </c>
      <c r="I700" s="229" t="s">
        <v>2186</v>
      </c>
      <c r="J700" s="229" t="s">
        <v>2186</v>
      </c>
      <c r="K700" s="200" t="s">
        <v>2184</v>
      </c>
      <c r="L700" s="238"/>
      <c r="M700" s="238"/>
      <c r="N700" s="188"/>
      <c r="O700" s="231"/>
      <c r="P700" s="311"/>
      <c r="Q700" s="311"/>
      <c r="AE700" s="139"/>
      <c r="AF700" s="132"/>
      <c r="AI700" s="17" t="s">
        <v>263</v>
      </c>
      <c r="AJ700" s="13"/>
      <c r="AK700" s="13"/>
      <c r="AL700" s="13"/>
    </row>
    <row r="701" spans="1:38" ht="12.75" outlineLevel="1">
      <c r="A701" s="195" t="s">
        <v>850</v>
      </c>
      <c r="B701" s="195" t="s">
        <v>747</v>
      </c>
      <c r="C701" s="195" t="str">
        <f t="shared" si="10"/>
        <v xml:space="preserve">                 Other  </v>
      </c>
      <c r="D701" s="194" t="s">
        <v>2239</v>
      </c>
      <c r="E701" s="196" t="s">
        <v>1129</v>
      </c>
      <c r="F701" s="196" t="s">
        <v>1125</v>
      </c>
      <c r="G701" s="196" t="s">
        <v>1894</v>
      </c>
      <c r="H701" s="195" t="s">
        <v>738</v>
      </c>
      <c r="I701" s="229" t="s">
        <v>2186</v>
      </c>
      <c r="J701" s="229" t="s">
        <v>2186</v>
      </c>
      <c r="K701" s="200" t="s">
        <v>2184</v>
      </c>
      <c r="L701" s="229"/>
      <c r="M701" s="193"/>
      <c r="N701" s="188"/>
      <c r="O701" s="231"/>
      <c r="P701" s="317"/>
      <c r="Q701" s="317"/>
      <c r="AE701" s="16"/>
      <c r="AF701" s="132"/>
      <c r="AI701" s="132"/>
      <c r="AJ701" s="13"/>
      <c r="AK701" s="13"/>
      <c r="AL701" s="13"/>
    </row>
    <row r="702" spans="1:38" ht="14.25" customHeight="1" outlineLevel="1">
      <c r="A702" s="189" t="s">
        <v>851</v>
      </c>
      <c r="B702" s="189" t="s">
        <v>305</v>
      </c>
      <c r="C702" s="189" t="str">
        <f t="shared" si="10"/>
        <v xml:space="preserve">                     Identification  </v>
      </c>
      <c r="D702" s="191" t="s">
        <v>2236</v>
      </c>
      <c r="E702" s="192" t="s">
        <v>1122</v>
      </c>
      <c r="F702" s="192" t="s">
        <v>1130</v>
      </c>
      <c r="G702" s="192" t="s">
        <v>1895</v>
      </c>
      <c r="H702" s="189" t="s">
        <v>738</v>
      </c>
      <c r="I702" s="229" t="s">
        <v>664</v>
      </c>
      <c r="J702" s="229" t="s">
        <v>664</v>
      </c>
      <c r="K702" s="200" t="s">
        <v>2184</v>
      </c>
      <c r="L702" s="229"/>
      <c r="M702" s="193"/>
      <c r="N702" s="188"/>
      <c r="O702" s="231"/>
      <c r="P702" s="425" t="s">
        <v>2381</v>
      </c>
      <c r="Q702" s="425"/>
      <c r="S702" s="320" t="s">
        <v>2382</v>
      </c>
      <c r="AE702" s="16"/>
      <c r="AF702" s="17"/>
      <c r="AI702" s="132"/>
      <c r="AJ702" s="13"/>
      <c r="AK702" s="13"/>
      <c r="AL702" s="13"/>
    </row>
    <row r="703" spans="1:38" ht="12.75" customHeight="1" outlineLevel="1">
      <c r="A703" s="195" t="s">
        <v>852</v>
      </c>
      <c r="B703" s="195" t="s">
        <v>305</v>
      </c>
      <c r="C703" s="195" t="str">
        <f t="shared" si="10"/>
        <v xml:space="preserve">                     SchemeName  </v>
      </c>
      <c r="D703" s="194" t="s">
        <v>2240</v>
      </c>
      <c r="E703" s="196" t="s">
        <v>1133</v>
      </c>
      <c r="F703" s="196" t="s">
        <v>1130</v>
      </c>
      <c r="G703" s="196" t="s">
        <v>1896</v>
      </c>
      <c r="H703" s="195" t="s">
        <v>1071</v>
      </c>
      <c r="I703" s="229" t="s">
        <v>2185</v>
      </c>
      <c r="J703" s="235" t="s">
        <v>2184</v>
      </c>
      <c r="K703" s="200" t="s">
        <v>2184</v>
      </c>
      <c r="L703" s="193"/>
      <c r="M703" s="193"/>
      <c r="N703" s="188"/>
      <c r="O703" s="231"/>
      <c r="P703" s="317"/>
      <c r="Q703" s="317"/>
      <c r="AE703" s="16"/>
      <c r="AF703" s="132"/>
      <c r="AI703" s="132"/>
      <c r="AJ703" s="13"/>
      <c r="AK703" s="13"/>
      <c r="AL703" s="13"/>
    </row>
    <row r="704" spans="1:38" ht="12.75" customHeight="1" outlineLevel="1">
      <c r="A704" s="189" t="s">
        <v>853</v>
      </c>
      <c r="B704" s="189" t="s">
        <v>821</v>
      </c>
      <c r="C704" s="189" t="str">
        <f t="shared" si="10"/>
        <v xml:space="preserve">                         Code  </v>
      </c>
      <c r="D704" s="191" t="s">
        <v>2217</v>
      </c>
      <c r="E704" s="192" t="s">
        <v>1087</v>
      </c>
      <c r="F704" s="192" t="s">
        <v>1134</v>
      </c>
      <c r="G704" s="192" t="s">
        <v>1897</v>
      </c>
      <c r="H704" s="189" t="s">
        <v>738</v>
      </c>
      <c r="I704" s="229" t="s">
        <v>2185</v>
      </c>
      <c r="J704" s="235" t="s">
        <v>2184</v>
      </c>
      <c r="K704" s="200" t="s">
        <v>2184</v>
      </c>
      <c r="L704" s="193"/>
      <c r="M704" s="193"/>
      <c r="N704" s="188"/>
      <c r="O704" s="231"/>
      <c r="P704" s="309" t="s">
        <v>2386</v>
      </c>
      <c r="Q704" s="312"/>
      <c r="R704" s="418" t="s">
        <v>2393</v>
      </c>
      <c r="S704" s="318" t="s">
        <v>2385</v>
      </c>
      <c r="AE704" s="16"/>
      <c r="AF704" s="132"/>
      <c r="AI704" s="132"/>
      <c r="AJ704" s="13"/>
      <c r="AK704" s="13"/>
      <c r="AL704" s="13"/>
    </row>
    <row r="705" spans="1:38" ht="12.75" customHeight="1" outlineLevel="1">
      <c r="A705" s="189" t="s">
        <v>854</v>
      </c>
      <c r="B705" s="189" t="s">
        <v>823</v>
      </c>
      <c r="C705" s="189" t="str">
        <f t="shared" si="10"/>
        <v xml:space="preserve">                         Proprietary  </v>
      </c>
      <c r="D705" s="191" t="s">
        <v>2218</v>
      </c>
      <c r="E705" s="192" t="s">
        <v>1089</v>
      </c>
      <c r="F705" s="192" t="s">
        <v>1134</v>
      </c>
      <c r="G705" s="192" t="s">
        <v>1898</v>
      </c>
      <c r="H705" s="189" t="s">
        <v>738</v>
      </c>
      <c r="I705" s="229" t="s">
        <v>2185</v>
      </c>
      <c r="J705" s="235" t="s">
        <v>2184</v>
      </c>
      <c r="K705" s="200" t="s">
        <v>2184</v>
      </c>
      <c r="L705" s="240"/>
      <c r="M705" s="240"/>
      <c r="N705" s="188"/>
      <c r="O705" s="231"/>
      <c r="P705" s="311"/>
      <c r="Q705" s="311"/>
      <c r="AE705" s="16"/>
      <c r="AF705" s="132"/>
      <c r="AI705" s="132"/>
      <c r="AJ705" s="13"/>
      <c r="AK705" s="13"/>
      <c r="AL705" s="13"/>
    </row>
    <row r="706" spans="1:38" ht="19.5" customHeight="1" outlineLevel="1">
      <c r="A706" s="189" t="s">
        <v>855</v>
      </c>
      <c r="B706" s="189" t="s">
        <v>305</v>
      </c>
      <c r="C706" s="189" t="str">
        <f t="shared" si="10"/>
        <v xml:space="preserve">                     Issuer  </v>
      </c>
      <c r="D706" s="191" t="s">
        <v>2241</v>
      </c>
      <c r="E706" s="192" t="s">
        <v>1138</v>
      </c>
      <c r="F706" s="192" t="s">
        <v>1130</v>
      </c>
      <c r="G706" s="192" t="s">
        <v>1899</v>
      </c>
      <c r="H706" s="189" t="s">
        <v>1071</v>
      </c>
      <c r="I706" s="229" t="s">
        <v>2185</v>
      </c>
      <c r="J706" s="235" t="s">
        <v>2184</v>
      </c>
      <c r="K706" s="200" t="s">
        <v>2184</v>
      </c>
      <c r="L706" s="193"/>
      <c r="M706" s="193"/>
      <c r="N706" s="188"/>
      <c r="O706" s="231"/>
      <c r="P706" s="311"/>
      <c r="Q706" s="311"/>
      <c r="AE706" s="16"/>
      <c r="AF706" s="132"/>
      <c r="AI706" s="132"/>
      <c r="AJ706" s="13"/>
      <c r="AK706" s="13"/>
      <c r="AL706" s="13"/>
    </row>
    <row r="707" spans="1:38" ht="12.75" customHeight="1" outlineLevel="1">
      <c r="A707" s="195" t="s">
        <v>856</v>
      </c>
      <c r="B707" s="195" t="s">
        <v>305</v>
      </c>
      <c r="C707" s="195" t="str">
        <f t="shared" si="10"/>
        <v xml:space="preserve">             Type  </v>
      </c>
      <c r="D707" s="194" t="s">
        <v>2257</v>
      </c>
      <c r="E707" s="196" t="s">
        <v>1306</v>
      </c>
      <c r="F707" s="196" t="s">
        <v>1100</v>
      </c>
      <c r="G707" s="196" t="s">
        <v>1900</v>
      </c>
      <c r="H707" s="195" t="s">
        <v>1071</v>
      </c>
      <c r="I707" s="215" t="s">
        <v>665</v>
      </c>
      <c r="J707" s="215" t="s">
        <v>665</v>
      </c>
      <c r="K707" s="200" t="s">
        <v>2184</v>
      </c>
      <c r="L707" s="241"/>
      <c r="M707" s="193"/>
      <c r="N707" s="188"/>
      <c r="O707" s="231"/>
      <c r="P707" s="311"/>
      <c r="Q707" s="311"/>
      <c r="AE707" s="16"/>
      <c r="AF707" s="132"/>
      <c r="AI707" s="132"/>
      <c r="AJ707" s="13"/>
      <c r="AK707" s="13"/>
      <c r="AL707" s="13"/>
    </row>
    <row r="708" spans="1:38" ht="12.75" outlineLevel="1">
      <c r="A708" s="189" t="s">
        <v>857</v>
      </c>
      <c r="B708" s="189" t="s">
        <v>745</v>
      </c>
      <c r="C708" s="189" t="str">
        <f t="shared" si="10"/>
        <v xml:space="preserve">                 Code  </v>
      </c>
      <c r="D708" s="191" t="s">
        <v>2217</v>
      </c>
      <c r="E708" s="192" t="s">
        <v>1087</v>
      </c>
      <c r="F708" s="192" t="s">
        <v>1125</v>
      </c>
      <c r="G708" s="192" t="s">
        <v>1901</v>
      </c>
      <c r="H708" s="189" t="s">
        <v>738</v>
      </c>
      <c r="I708" s="241" t="s">
        <v>2186</v>
      </c>
      <c r="J708" s="241" t="s">
        <v>2186</v>
      </c>
      <c r="K708" s="200" t="s">
        <v>2184</v>
      </c>
      <c r="L708" s="241"/>
      <c r="M708" s="193"/>
      <c r="N708" s="190"/>
      <c r="O708" s="224"/>
      <c r="P708" s="311"/>
      <c r="Q708" s="311"/>
      <c r="AE708" s="16"/>
      <c r="AF708" s="132"/>
      <c r="AI708" s="132"/>
      <c r="AJ708" s="13"/>
      <c r="AK708" s="13"/>
      <c r="AL708" s="13"/>
    </row>
    <row r="709" spans="1:38" ht="12.75" outlineLevel="1">
      <c r="A709" s="189" t="s">
        <v>858</v>
      </c>
      <c r="B709" s="189" t="s">
        <v>747</v>
      </c>
      <c r="C709" s="189" t="str">
        <f t="shared" si="10"/>
        <v xml:space="preserve">                 Proprietary  </v>
      </c>
      <c r="D709" s="191" t="s">
        <v>2218</v>
      </c>
      <c r="E709" s="192" t="s">
        <v>1089</v>
      </c>
      <c r="F709" s="192" t="s">
        <v>1125</v>
      </c>
      <c r="G709" s="192" t="s">
        <v>1902</v>
      </c>
      <c r="H709" s="189" t="s">
        <v>738</v>
      </c>
      <c r="I709" s="241" t="s">
        <v>2186</v>
      </c>
      <c r="J709" s="241" t="s">
        <v>2186</v>
      </c>
      <c r="K709" s="200" t="s">
        <v>2184</v>
      </c>
      <c r="L709" s="229"/>
      <c r="M709" s="193"/>
      <c r="N709" s="190"/>
      <c r="O709" s="224"/>
      <c r="P709" s="311"/>
      <c r="Q709" s="311"/>
      <c r="AE709" s="16"/>
      <c r="AF709" s="132"/>
      <c r="AI709" s="132"/>
      <c r="AJ709" s="13"/>
      <c r="AK709" s="13"/>
      <c r="AL709" s="13"/>
    </row>
    <row r="710" spans="1:38" ht="12.75" customHeight="1" outlineLevel="1">
      <c r="A710" s="189" t="s">
        <v>859</v>
      </c>
      <c r="B710" s="189" t="s">
        <v>305</v>
      </c>
      <c r="C710" s="189" t="str">
        <f t="shared" si="10"/>
        <v xml:space="preserve">             Currency  </v>
      </c>
      <c r="D710" s="191" t="s">
        <v>2258</v>
      </c>
      <c r="E710" s="192" t="s">
        <v>1310</v>
      </c>
      <c r="F710" s="192" t="s">
        <v>1100</v>
      </c>
      <c r="G710" s="192" t="s">
        <v>1903</v>
      </c>
      <c r="H710" s="189" t="s">
        <v>1071</v>
      </c>
      <c r="I710" s="241" t="s">
        <v>2185</v>
      </c>
      <c r="J710" s="241" t="s">
        <v>2185</v>
      </c>
      <c r="K710" s="200" t="s">
        <v>2184</v>
      </c>
      <c r="L710" s="241"/>
      <c r="M710" s="193"/>
      <c r="N710" s="188"/>
      <c r="O710" s="231"/>
      <c r="P710" s="311"/>
      <c r="Q710" s="311"/>
      <c r="AE710" s="16"/>
      <c r="AF710" s="132"/>
      <c r="AI710" s="132"/>
      <c r="AJ710" s="13"/>
      <c r="AK710" s="13"/>
      <c r="AL710" s="13"/>
    </row>
    <row r="711" spans="1:38" ht="12.75" customHeight="1" outlineLevel="1" thickBot="1">
      <c r="A711" s="322" t="s">
        <v>860</v>
      </c>
      <c r="B711" s="322" t="s">
        <v>305</v>
      </c>
      <c r="C711" s="322" t="str">
        <f t="shared" si="10"/>
        <v xml:space="preserve">             Name  </v>
      </c>
      <c r="D711" s="323" t="s">
        <v>2224</v>
      </c>
      <c r="E711" s="324" t="s">
        <v>1097</v>
      </c>
      <c r="F711" s="324" t="s">
        <v>1100</v>
      </c>
      <c r="G711" s="324" t="s">
        <v>1904</v>
      </c>
      <c r="H711" s="322" t="s">
        <v>1071</v>
      </c>
      <c r="I711" s="338" t="s">
        <v>665</v>
      </c>
      <c r="J711" s="338" t="s">
        <v>665</v>
      </c>
      <c r="K711" s="329" t="s">
        <v>2184</v>
      </c>
      <c r="L711" s="349"/>
      <c r="M711" s="330"/>
      <c r="N711" s="331"/>
      <c r="O711" s="332"/>
      <c r="P711" s="333"/>
      <c r="Q711" s="333"/>
      <c r="AE711" s="16"/>
      <c r="AF711" s="132"/>
      <c r="AI711" s="132"/>
      <c r="AJ711" s="13"/>
      <c r="AK711" s="13"/>
      <c r="AL711" s="13"/>
    </row>
    <row r="712" spans="1:35" s="347" customFormat="1" ht="14.25" collapsed="1" thickBot="1" thickTop="1">
      <c r="A712" s="339" t="s">
        <v>930</v>
      </c>
      <c r="B712" s="339"/>
      <c r="C712" s="339" t="str">
        <f t="shared" si="10"/>
        <v xml:space="preserve">         UltimateCreditor  </v>
      </c>
      <c r="D712" s="340" t="s">
        <v>31</v>
      </c>
      <c r="E712" s="341" t="s">
        <v>1906</v>
      </c>
      <c r="F712" s="341" t="s">
        <v>1085</v>
      </c>
      <c r="G712" s="341" t="s">
        <v>1905</v>
      </c>
      <c r="H712" s="339" t="s">
        <v>1071</v>
      </c>
      <c r="I712" s="342" t="s">
        <v>665</v>
      </c>
      <c r="J712" s="342" t="s">
        <v>665</v>
      </c>
      <c r="K712" s="342" t="s">
        <v>665</v>
      </c>
      <c r="L712" s="353"/>
      <c r="M712" s="353"/>
      <c r="N712" s="361"/>
      <c r="O712" s="362"/>
      <c r="P712" s="363"/>
      <c r="Q712" s="363"/>
      <c r="R712" s="420"/>
      <c r="S712" s="343"/>
      <c r="T712" s="344"/>
      <c r="U712" s="344"/>
      <c r="V712" s="344"/>
      <c r="W712" s="344"/>
      <c r="X712" s="344"/>
      <c r="Y712" s="344"/>
      <c r="Z712" s="344"/>
      <c r="AA712" s="344"/>
      <c r="AB712" s="344"/>
      <c r="AC712" s="344"/>
      <c r="AD712" s="344"/>
      <c r="AE712" s="345"/>
      <c r="AF712" s="346"/>
      <c r="AG712" s="344"/>
      <c r="AH712" s="344"/>
      <c r="AI712" s="346"/>
    </row>
    <row r="713" spans="1:38" ht="40.5" customHeight="1" hidden="1" outlineLevel="1" thickBot="1">
      <c r="A713" s="189" t="s">
        <v>802</v>
      </c>
      <c r="B713" s="189" t="s">
        <v>305</v>
      </c>
      <c r="C713" s="189" t="str">
        <f t="shared" si="10"/>
        <v xml:space="preserve">             Name  </v>
      </c>
      <c r="D713" s="191" t="s">
        <v>2224</v>
      </c>
      <c r="E713" s="192" t="s">
        <v>1097</v>
      </c>
      <c r="F713" s="192" t="s">
        <v>1100</v>
      </c>
      <c r="G713" s="192" t="s">
        <v>1907</v>
      </c>
      <c r="H713" s="189" t="s">
        <v>1071</v>
      </c>
      <c r="I713" s="230" t="s">
        <v>664</v>
      </c>
      <c r="J713" s="230" t="s">
        <v>664</v>
      </c>
      <c r="K713" s="230" t="s">
        <v>664</v>
      </c>
      <c r="L713" s="232"/>
      <c r="M713" s="232"/>
      <c r="N713" s="188"/>
      <c r="O713" s="231"/>
      <c r="P713" s="311"/>
      <c r="Q713" s="311"/>
      <c r="AE713" s="16"/>
      <c r="AF713" s="132"/>
      <c r="AI713" s="132"/>
      <c r="AJ713" s="13"/>
      <c r="AK713" s="13"/>
      <c r="AL713" s="13"/>
    </row>
    <row r="714" spans="1:38" ht="13.5" hidden="1" outlineLevel="1" thickBot="1">
      <c r="A714" s="195" t="s">
        <v>803</v>
      </c>
      <c r="B714" s="195" t="s">
        <v>305</v>
      </c>
      <c r="C714" s="195" t="str">
        <f t="shared" si="10"/>
        <v xml:space="preserve">             PostalAddress  </v>
      </c>
      <c r="D714" s="194" t="s">
        <v>2225</v>
      </c>
      <c r="E714" s="196" t="s">
        <v>1099</v>
      </c>
      <c r="F714" s="196" t="s">
        <v>1100</v>
      </c>
      <c r="G714" s="196" t="s">
        <v>1908</v>
      </c>
      <c r="H714" s="195" t="s">
        <v>1071</v>
      </c>
      <c r="I714" s="230" t="s">
        <v>665</v>
      </c>
      <c r="J714" s="230" t="s">
        <v>665</v>
      </c>
      <c r="K714" s="230" t="s">
        <v>665</v>
      </c>
      <c r="L714" s="232"/>
      <c r="M714" s="232"/>
      <c r="N714" s="190"/>
      <c r="O714" s="224"/>
      <c r="P714" s="308"/>
      <c r="Q714" s="308"/>
      <c r="AE714" s="16"/>
      <c r="AF714" s="132"/>
      <c r="AI714" s="132"/>
      <c r="AJ714" s="13"/>
      <c r="AK714" s="13"/>
      <c r="AL714" s="13"/>
    </row>
    <row r="715" spans="1:38" ht="12.75" customHeight="1" hidden="1" outlineLevel="1">
      <c r="A715" s="189" t="s">
        <v>804</v>
      </c>
      <c r="B715" s="189" t="s">
        <v>305</v>
      </c>
      <c r="C715" s="189" t="str">
        <f t="shared" si="10"/>
        <v xml:space="preserve">                 AddressType  </v>
      </c>
      <c r="D715" s="191" t="s">
        <v>2226</v>
      </c>
      <c r="E715" s="192" t="s">
        <v>1102</v>
      </c>
      <c r="F715" s="192" t="s">
        <v>1125</v>
      </c>
      <c r="G715" s="192" t="s">
        <v>1909</v>
      </c>
      <c r="H715" s="189" t="s">
        <v>1071</v>
      </c>
      <c r="I715" s="200" t="s">
        <v>2184</v>
      </c>
      <c r="J715" s="200" t="s">
        <v>2184</v>
      </c>
      <c r="K715" s="200" t="s">
        <v>2184</v>
      </c>
      <c r="L715" s="193"/>
      <c r="M715" s="193"/>
      <c r="N715" s="188"/>
      <c r="O715" s="231"/>
      <c r="P715" s="308"/>
      <c r="Q715" s="308"/>
      <c r="AE715" s="16"/>
      <c r="AF715" s="132"/>
      <c r="AI715" s="132"/>
      <c r="AJ715" s="13"/>
      <c r="AK715" s="13"/>
      <c r="AL715" s="13"/>
    </row>
    <row r="716" spans="1:38" ht="12.75" customHeight="1" hidden="1" outlineLevel="1">
      <c r="A716" s="189" t="s">
        <v>805</v>
      </c>
      <c r="B716" s="189" t="s">
        <v>305</v>
      </c>
      <c r="C716" s="189" t="str">
        <f t="shared" si="10"/>
        <v xml:space="preserve">                 Department  </v>
      </c>
      <c r="D716" s="191" t="s">
        <v>2227</v>
      </c>
      <c r="E716" s="192" t="s">
        <v>1104</v>
      </c>
      <c r="F716" s="192" t="s">
        <v>1125</v>
      </c>
      <c r="G716" s="192" t="s">
        <v>1910</v>
      </c>
      <c r="H716" s="189" t="s">
        <v>1071</v>
      </c>
      <c r="I716" s="215" t="s">
        <v>2185</v>
      </c>
      <c r="J716" s="215" t="s">
        <v>2185</v>
      </c>
      <c r="K716" s="215" t="s">
        <v>2185</v>
      </c>
      <c r="L716" s="258"/>
      <c r="M716" s="258"/>
      <c r="N716" s="188"/>
      <c r="O716" s="231"/>
      <c r="P716" s="308"/>
      <c r="Q716" s="308"/>
      <c r="AE716" s="16"/>
      <c r="AF716" s="132"/>
      <c r="AI716" s="132"/>
      <c r="AJ716" s="13"/>
      <c r="AK716" s="13"/>
      <c r="AL716" s="13"/>
    </row>
    <row r="717" spans="1:38" ht="12.75" customHeight="1" hidden="1" outlineLevel="1">
      <c r="A717" s="189" t="s">
        <v>806</v>
      </c>
      <c r="B717" s="189" t="s">
        <v>305</v>
      </c>
      <c r="C717" s="189" t="str">
        <f t="shared" si="10"/>
        <v xml:space="preserve">                 SubDepartment  </v>
      </c>
      <c r="D717" s="191" t="s">
        <v>2228</v>
      </c>
      <c r="E717" s="192" t="s">
        <v>1106</v>
      </c>
      <c r="F717" s="192" t="s">
        <v>1125</v>
      </c>
      <c r="G717" s="192" t="s">
        <v>1911</v>
      </c>
      <c r="H717" s="189" t="s">
        <v>1071</v>
      </c>
      <c r="I717" s="215" t="s">
        <v>2185</v>
      </c>
      <c r="J717" s="215" t="s">
        <v>2185</v>
      </c>
      <c r="K717" s="215" t="s">
        <v>2185</v>
      </c>
      <c r="L717" s="258"/>
      <c r="M717" s="258"/>
      <c r="N717" s="188"/>
      <c r="O717" s="231"/>
      <c r="P717" s="308"/>
      <c r="Q717" s="308"/>
      <c r="AE717" s="16"/>
      <c r="AF717" s="132"/>
      <c r="AI717" s="132"/>
      <c r="AJ717" s="13"/>
      <c r="AK717" s="13"/>
      <c r="AL717" s="13"/>
    </row>
    <row r="718" spans="1:38" ht="12.75" customHeight="1" hidden="1" outlineLevel="1">
      <c r="A718" s="189" t="s">
        <v>807</v>
      </c>
      <c r="B718" s="189" t="s">
        <v>305</v>
      </c>
      <c r="C718" s="189" t="str">
        <f aca="true" t="shared" si="11" ref="C718:C781">CONCATENATE(REPT(" ",(LEN(F718)*4-4)),D718)</f>
        <v xml:space="preserve">                 StreetName  </v>
      </c>
      <c r="D718" s="191" t="s">
        <v>2229</v>
      </c>
      <c r="E718" s="192" t="s">
        <v>1108</v>
      </c>
      <c r="F718" s="192" t="s">
        <v>1125</v>
      </c>
      <c r="G718" s="192" t="s">
        <v>1912</v>
      </c>
      <c r="H718" s="189" t="s">
        <v>1071</v>
      </c>
      <c r="I718" s="215" t="s">
        <v>2185</v>
      </c>
      <c r="J718" s="215" t="s">
        <v>2185</v>
      </c>
      <c r="K718" s="215" t="s">
        <v>2185</v>
      </c>
      <c r="L718" s="258"/>
      <c r="M718" s="258"/>
      <c r="N718" s="188"/>
      <c r="O718" s="231"/>
      <c r="P718" s="308"/>
      <c r="Q718" s="308"/>
      <c r="AE718" s="16"/>
      <c r="AF718" s="132"/>
      <c r="AI718" s="132"/>
      <c r="AJ718" s="13"/>
      <c r="AK718" s="13"/>
      <c r="AL718" s="13"/>
    </row>
    <row r="719" spans="1:38" ht="12.75" customHeight="1" hidden="1" outlineLevel="1">
      <c r="A719" s="189" t="s">
        <v>808</v>
      </c>
      <c r="B719" s="189" t="s">
        <v>305</v>
      </c>
      <c r="C719" s="189" t="str">
        <f t="shared" si="11"/>
        <v xml:space="preserve">                 BuildingNumber  </v>
      </c>
      <c r="D719" s="191" t="s">
        <v>2230</v>
      </c>
      <c r="E719" s="192" t="s">
        <v>1110</v>
      </c>
      <c r="F719" s="192" t="s">
        <v>1125</v>
      </c>
      <c r="G719" s="192" t="s">
        <v>1913</v>
      </c>
      <c r="H719" s="189" t="s">
        <v>1071</v>
      </c>
      <c r="I719" s="215" t="s">
        <v>2185</v>
      </c>
      <c r="J719" s="215" t="s">
        <v>2185</v>
      </c>
      <c r="K719" s="215" t="s">
        <v>2185</v>
      </c>
      <c r="L719" s="258"/>
      <c r="M719" s="258"/>
      <c r="N719" s="188"/>
      <c r="O719" s="231"/>
      <c r="P719" s="308"/>
      <c r="Q719" s="308"/>
      <c r="AE719" s="16"/>
      <c r="AF719" s="132"/>
      <c r="AI719" s="132"/>
      <c r="AJ719" s="13"/>
      <c r="AK719" s="13"/>
      <c r="AL719" s="13"/>
    </row>
    <row r="720" spans="1:38" ht="12.75" customHeight="1" hidden="1" outlineLevel="1">
      <c r="A720" s="189" t="s">
        <v>809</v>
      </c>
      <c r="B720" s="189" t="s">
        <v>305</v>
      </c>
      <c r="C720" s="189" t="str">
        <f t="shared" si="11"/>
        <v xml:space="preserve">                 PostCode  </v>
      </c>
      <c r="D720" s="191" t="s">
        <v>2231</v>
      </c>
      <c r="E720" s="192" t="s">
        <v>1112</v>
      </c>
      <c r="F720" s="192" t="s">
        <v>1125</v>
      </c>
      <c r="G720" s="192" t="s">
        <v>1914</v>
      </c>
      <c r="H720" s="189" t="s">
        <v>1071</v>
      </c>
      <c r="I720" s="215" t="s">
        <v>2185</v>
      </c>
      <c r="J720" s="215" t="s">
        <v>2185</v>
      </c>
      <c r="K720" s="215" t="s">
        <v>2185</v>
      </c>
      <c r="L720" s="258"/>
      <c r="M720" s="258"/>
      <c r="N720" s="190"/>
      <c r="O720" s="224"/>
      <c r="P720" s="308"/>
      <c r="Q720" s="308"/>
      <c r="AE720" s="16"/>
      <c r="AF720" s="132"/>
      <c r="AI720" s="132"/>
      <c r="AJ720" s="13"/>
      <c r="AK720" s="13"/>
      <c r="AL720" s="13"/>
    </row>
    <row r="721" spans="1:38" ht="12.75" customHeight="1" hidden="1" outlineLevel="1">
      <c r="A721" s="189" t="s">
        <v>810</v>
      </c>
      <c r="B721" s="189" t="s">
        <v>305</v>
      </c>
      <c r="C721" s="189" t="str">
        <f t="shared" si="11"/>
        <v xml:space="preserve">                 TownName  </v>
      </c>
      <c r="D721" s="191" t="s">
        <v>2232</v>
      </c>
      <c r="E721" s="192" t="s">
        <v>1114</v>
      </c>
      <c r="F721" s="192" t="s">
        <v>1125</v>
      </c>
      <c r="G721" s="192" t="s">
        <v>1915</v>
      </c>
      <c r="H721" s="189" t="s">
        <v>1071</v>
      </c>
      <c r="I721" s="215" t="s">
        <v>2185</v>
      </c>
      <c r="J721" s="215" t="s">
        <v>2185</v>
      </c>
      <c r="K721" s="215" t="s">
        <v>2185</v>
      </c>
      <c r="L721" s="258"/>
      <c r="M721" s="258"/>
      <c r="N721" s="188"/>
      <c r="O721" s="231"/>
      <c r="P721" s="308"/>
      <c r="Q721" s="308"/>
      <c r="AE721" s="16"/>
      <c r="AF721" s="132"/>
      <c r="AI721" s="132"/>
      <c r="AJ721" s="13"/>
      <c r="AK721" s="13"/>
      <c r="AL721" s="13"/>
    </row>
    <row r="722" spans="1:38" ht="12.75" customHeight="1" hidden="1" outlineLevel="1">
      <c r="A722" s="189" t="s">
        <v>811</v>
      </c>
      <c r="B722" s="189" t="s">
        <v>305</v>
      </c>
      <c r="C722" s="189" t="str">
        <f t="shared" si="11"/>
        <v xml:space="preserve">                 CountrySubDivision  </v>
      </c>
      <c r="D722" s="191" t="s">
        <v>2233</v>
      </c>
      <c r="E722" s="192" t="s">
        <v>1116</v>
      </c>
      <c r="F722" s="192" t="s">
        <v>1125</v>
      </c>
      <c r="G722" s="192" t="s">
        <v>1916</v>
      </c>
      <c r="H722" s="189" t="s">
        <v>1071</v>
      </c>
      <c r="I722" s="215" t="s">
        <v>2185</v>
      </c>
      <c r="J722" s="215" t="s">
        <v>2185</v>
      </c>
      <c r="K722" s="215" t="s">
        <v>2185</v>
      </c>
      <c r="L722" s="258"/>
      <c r="M722" s="258"/>
      <c r="N722" s="188"/>
      <c r="O722" s="231"/>
      <c r="P722" s="308"/>
      <c r="Q722" s="308"/>
      <c r="AE722" s="16"/>
      <c r="AF722" s="132"/>
      <c r="AI722" s="132"/>
      <c r="AJ722" s="13"/>
      <c r="AK722" s="13"/>
      <c r="AL722" s="13"/>
    </row>
    <row r="723" spans="1:38" ht="12.75" customHeight="1" hidden="1" outlineLevel="1">
      <c r="A723" s="189" t="s">
        <v>812</v>
      </c>
      <c r="B723" s="189" t="s">
        <v>305</v>
      </c>
      <c r="C723" s="189" t="str">
        <f t="shared" si="11"/>
        <v xml:space="preserve">                 Country  </v>
      </c>
      <c r="D723" s="191" t="s">
        <v>2234</v>
      </c>
      <c r="E723" s="192" t="s">
        <v>1118</v>
      </c>
      <c r="F723" s="192" t="s">
        <v>1125</v>
      </c>
      <c r="G723" s="192" t="s">
        <v>1917</v>
      </c>
      <c r="H723" s="189" t="s">
        <v>1071</v>
      </c>
      <c r="I723" s="230" t="s">
        <v>664</v>
      </c>
      <c r="J723" s="230" t="s">
        <v>664</v>
      </c>
      <c r="K723" s="230" t="s">
        <v>664</v>
      </c>
      <c r="L723" s="258"/>
      <c r="M723" s="258"/>
      <c r="N723" s="190"/>
      <c r="O723" s="224"/>
      <c r="P723" s="308"/>
      <c r="Q723" s="308"/>
      <c r="AE723" s="16"/>
      <c r="AF723" s="132"/>
      <c r="AI723" s="132"/>
      <c r="AJ723" s="13"/>
      <c r="AK723" s="13"/>
      <c r="AL723" s="13"/>
    </row>
    <row r="724" spans="1:38" ht="12.75" customHeight="1" hidden="1" outlineLevel="1">
      <c r="A724" s="189" t="s">
        <v>813</v>
      </c>
      <c r="B724" s="189" t="s">
        <v>305</v>
      </c>
      <c r="C724" s="189" t="str">
        <f t="shared" si="11"/>
        <v xml:space="preserve">                 AddressLine  </v>
      </c>
      <c r="D724" s="191" t="s">
        <v>2235</v>
      </c>
      <c r="E724" s="192" t="s">
        <v>1120</v>
      </c>
      <c r="F724" s="192" t="s">
        <v>1125</v>
      </c>
      <c r="G724" s="192" t="s">
        <v>1918</v>
      </c>
      <c r="H724" s="189" t="s">
        <v>781</v>
      </c>
      <c r="I724" s="215" t="s">
        <v>2185</v>
      </c>
      <c r="J724" s="215" t="s">
        <v>2185</v>
      </c>
      <c r="K724" s="215" t="s">
        <v>2185</v>
      </c>
      <c r="L724" s="258"/>
      <c r="M724" s="258"/>
      <c r="N724" s="188"/>
      <c r="O724" s="231"/>
      <c r="P724" s="308"/>
      <c r="Q724" s="308"/>
      <c r="AE724" s="16"/>
      <c r="AF724" s="132"/>
      <c r="AI724" s="132"/>
      <c r="AJ724" s="13"/>
      <c r="AK724" s="13"/>
      <c r="AL724" s="13"/>
    </row>
    <row r="725" spans="1:38" ht="27" customHeight="1" hidden="1" outlineLevel="1">
      <c r="A725" s="195" t="s">
        <v>814</v>
      </c>
      <c r="B725" s="195" t="s">
        <v>305</v>
      </c>
      <c r="C725" s="195" t="str">
        <f t="shared" si="11"/>
        <v xml:space="preserve">             Identification  </v>
      </c>
      <c r="D725" s="194" t="s">
        <v>2236</v>
      </c>
      <c r="E725" s="196" t="s">
        <v>1122</v>
      </c>
      <c r="F725" s="196" t="s">
        <v>1100</v>
      </c>
      <c r="G725" s="196" t="s">
        <v>1919</v>
      </c>
      <c r="H725" s="195" t="s">
        <v>1071</v>
      </c>
      <c r="I725" s="215" t="s">
        <v>665</v>
      </c>
      <c r="J725" s="215" t="s">
        <v>665</v>
      </c>
      <c r="K725" s="215" t="s">
        <v>665</v>
      </c>
      <c r="L725" s="201"/>
      <c r="M725" s="201"/>
      <c r="N725" s="188"/>
      <c r="O725" s="231"/>
      <c r="P725" s="308"/>
      <c r="Q725" s="308"/>
      <c r="AE725" s="16"/>
      <c r="AF725" s="132"/>
      <c r="AI725" s="132"/>
      <c r="AJ725" s="13"/>
      <c r="AK725" s="13"/>
      <c r="AL725" s="13"/>
    </row>
    <row r="726" spans="1:38" ht="12.75" customHeight="1" hidden="1" outlineLevel="1">
      <c r="A726" s="195" t="s">
        <v>815</v>
      </c>
      <c r="B726" s="195" t="s">
        <v>745</v>
      </c>
      <c r="C726" s="195" t="str">
        <f t="shared" si="11"/>
        <v xml:space="preserve">                 OrganisationIdentification  </v>
      </c>
      <c r="D726" s="194" t="s">
        <v>2237</v>
      </c>
      <c r="E726" s="196" t="s">
        <v>1124</v>
      </c>
      <c r="F726" s="196" t="s">
        <v>1125</v>
      </c>
      <c r="G726" s="196" t="s">
        <v>1920</v>
      </c>
      <c r="H726" s="195" t="s">
        <v>738</v>
      </c>
      <c r="I726" s="229" t="s">
        <v>2186</v>
      </c>
      <c r="J726" s="229" t="s">
        <v>2186</v>
      </c>
      <c r="K726" s="229" t="s">
        <v>2186</v>
      </c>
      <c r="L726" s="193"/>
      <c r="M726" s="193"/>
      <c r="N726" s="188"/>
      <c r="O726" s="231"/>
      <c r="P726" s="308"/>
      <c r="Q726" s="308"/>
      <c r="AE726" s="16"/>
      <c r="AF726" s="132"/>
      <c r="AI726" s="132"/>
      <c r="AJ726" s="13"/>
      <c r="AK726" s="13"/>
      <c r="AL726" s="13"/>
    </row>
    <row r="727" spans="1:38" ht="12.75" customHeight="1" hidden="1" outlineLevel="1">
      <c r="A727" s="189" t="s">
        <v>816</v>
      </c>
      <c r="B727" s="189" t="s">
        <v>305</v>
      </c>
      <c r="C727" s="189" t="str">
        <f t="shared" si="11"/>
        <v xml:space="preserve">                     BICOrBEI  </v>
      </c>
      <c r="D727" s="191" t="s">
        <v>2238</v>
      </c>
      <c r="E727" s="192" t="s">
        <v>1127</v>
      </c>
      <c r="F727" s="192" t="s">
        <v>1130</v>
      </c>
      <c r="G727" s="192" t="s">
        <v>1921</v>
      </c>
      <c r="H727" s="189" t="s">
        <v>1071</v>
      </c>
      <c r="I727" s="215" t="s">
        <v>665</v>
      </c>
      <c r="J727" s="215" t="s">
        <v>665</v>
      </c>
      <c r="K727" s="215" t="s">
        <v>665</v>
      </c>
      <c r="L727" s="193"/>
      <c r="M727" s="193"/>
      <c r="N727" s="188"/>
      <c r="O727" s="231"/>
      <c r="P727" s="308"/>
      <c r="Q727" s="308"/>
      <c r="AE727" s="16"/>
      <c r="AF727" s="132"/>
      <c r="AI727" s="132"/>
      <c r="AJ727" s="13"/>
      <c r="AK727" s="13"/>
      <c r="AL727" s="13"/>
    </row>
    <row r="728" spans="1:38" ht="12.75" customHeight="1" hidden="1" outlineLevel="1">
      <c r="A728" s="195" t="s">
        <v>817</v>
      </c>
      <c r="B728" s="195" t="s">
        <v>305</v>
      </c>
      <c r="C728" s="195" t="str">
        <f t="shared" si="11"/>
        <v xml:space="preserve">                     Other  </v>
      </c>
      <c r="D728" s="194" t="s">
        <v>2239</v>
      </c>
      <c r="E728" s="196" t="s">
        <v>1129</v>
      </c>
      <c r="F728" s="196" t="s">
        <v>1130</v>
      </c>
      <c r="G728" s="196" t="s">
        <v>1922</v>
      </c>
      <c r="H728" s="195" t="s">
        <v>846</v>
      </c>
      <c r="I728" s="215" t="s">
        <v>665</v>
      </c>
      <c r="J728" s="215" t="s">
        <v>665</v>
      </c>
      <c r="K728" s="215" t="s">
        <v>665</v>
      </c>
      <c r="L728" s="193"/>
      <c r="M728" s="193"/>
      <c r="N728" s="188"/>
      <c r="O728" s="231"/>
      <c r="P728" s="308"/>
      <c r="Q728" s="308"/>
      <c r="AE728" s="16"/>
      <c r="AF728" s="132"/>
      <c r="AI728" s="132"/>
      <c r="AJ728" s="13"/>
      <c r="AK728" s="13"/>
      <c r="AL728" s="13"/>
    </row>
    <row r="729" spans="1:38" ht="12.75" customHeight="1" hidden="1" outlineLevel="1">
      <c r="A729" s="189" t="s">
        <v>818</v>
      </c>
      <c r="B729" s="189" t="s">
        <v>305</v>
      </c>
      <c r="C729" s="189" t="str">
        <f t="shared" si="11"/>
        <v xml:space="preserve">                         Identification  </v>
      </c>
      <c r="D729" s="191" t="s">
        <v>2236</v>
      </c>
      <c r="E729" s="192" t="s">
        <v>1122</v>
      </c>
      <c r="F729" s="192" t="s">
        <v>1134</v>
      </c>
      <c r="G729" s="192" t="s">
        <v>1923</v>
      </c>
      <c r="H729" s="189" t="s">
        <v>738</v>
      </c>
      <c r="I729" s="230" t="s">
        <v>664</v>
      </c>
      <c r="J729" s="230" t="s">
        <v>664</v>
      </c>
      <c r="K729" s="230" t="s">
        <v>664</v>
      </c>
      <c r="L729" s="193"/>
      <c r="M729" s="193"/>
      <c r="N729" s="188"/>
      <c r="O729" s="231"/>
      <c r="P729" s="308"/>
      <c r="Q729" s="308"/>
      <c r="AE729" s="16"/>
      <c r="AF729" s="132"/>
      <c r="AI729" s="132"/>
      <c r="AJ729" s="13"/>
      <c r="AK729" s="13"/>
      <c r="AL729" s="13"/>
    </row>
    <row r="730" spans="1:38" ht="12.75" customHeight="1" hidden="1" outlineLevel="1">
      <c r="A730" s="195" t="s">
        <v>819</v>
      </c>
      <c r="B730" s="195" t="s">
        <v>305</v>
      </c>
      <c r="C730" s="195" t="str">
        <f t="shared" si="11"/>
        <v xml:space="preserve">                         SchemeName  </v>
      </c>
      <c r="D730" s="194" t="s">
        <v>2240</v>
      </c>
      <c r="E730" s="196" t="s">
        <v>1133</v>
      </c>
      <c r="F730" s="196" t="s">
        <v>1134</v>
      </c>
      <c r="G730" s="196" t="s">
        <v>1924</v>
      </c>
      <c r="H730" s="195" t="s">
        <v>1071</v>
      </c>
      <c r="I730" s="215" t="s">
        <v>2185</v>
      </c>
      <c r="J730" s="215" t="s">
        <v>2185</v>
      </c>
      <c r="K730" s="215" t="s">
        <v>2185</v>
      </c>
      <c r="L730" s="193"/>
      <c r="M730" s="193"/>
      <c r="N730" s="188"/>
      <c r="O730" s="231"/>
      <c r="P730" s="308"/>
      <c r="Q730" s="308"/>
      <c r="AE730" s="16"/>
      <c r="AF730" s="132"/>
      <c r="AI730" s="132"/>
      <c r="AJ730" s="13"/>
      <c r="AK730" s="13"/>
      <c r="AL730" s="13"/>
    </row>
    <row r="731" spans="1:38" ht="13.5" hidden="1" outlineLevel="1" thickBot="1">
      <c r="A731" s="189" t="s">
        <v>820</v>
      </c>
      <c r="B731" s="189" t="s">
        <v>821</v>
      </c>
      <c r="C731" s="189" t="str">
        <f t="shared" si="11"/>
        <v xml:space="preserve">                             Code  </v>
      </c>
      <c r="D731" s="191" t="s">
        <v>2217</v>
      </c>
      <c r="E731" s="192" t="s">
        <v>1087</v>
      </c>
      <c r="F731" s="192" t="s">
        <v>1597</v>
      </c>
      <c r="G731" s="192" t="s">
        <v>1925</v>
      </c>
      <c r="H731" s="189" t="s">
        <v>738</v>
      </c>
      <c r="I731" s="229" t="s">
        <v>2186</v>
      </c>
      <c r="J731" s="229" t="s">
        <v>2186</v>
      </c>
      <c r="K731" s="229" t="s">
        <v>2186</v>
      </c>
      <c r="L731" s="193"/>
      <c r="M731" s="193"/>
      <c r="N731" s="190"/>
      <c r="O731" s="224"/>
      <c r="P731" s="308"/>
      <c r="Q731" s="308"/>
      <c r="AE731" s="16"/>
      <c r="AF731" s="132"/>
      <c r="AI731" s="132"/>
      <c r="AJ731" s="13"/>
      <c r="AK731" s="13"/>
      <c r="AL731" s="13"/>
    </row>
    <row r="732" spans="1:38" ht="13.5" hidden="1" outlineLevel="1" thickBot="1">
      <c r="A732" s="189" t="s">
        <v>822</v>
      </c>
      <c r="B732" s="189" t="s">
        <v>823</v>
      </c>
      <c r="C732" s="189" t="str">
        <f t="shared" si="11"/>
        <v xml:space="preserve">                             Proprietary  </v>
      </c>
      <c r="D732" s="191" t="s">
        <v>2218</v>
      </c>
      <c r="E732" s="192" t="s">
        <v>1089</v>
      </c>
      <c r="F732" s="192" t="s">
        <v>1597</v>
      </c>
      <c r="G732" s="192" t="s">
        <v>1926</v>
      </c>
      <c r="H732" s="189" t="s">
        <v>738</v>
      </c>
      <c r="I732" s="229" t="s">
        <v>2186</v>
      </c>
      <c r="J732" s="229" t="s">
        <v>2186</v>
      </c>
      <c r="K732" s="229" t="s">
        <v>2186</v>
      </c>
      <c r="L732" s="206"/>
      <c r="M732" s="193"/>
      <c r="N732" s="190"/>
      <c r="O732" s="224"/>
      <c r="P732" s="308"/>
      <c r="Q732" s="308"/>
      <c r="AE732" s="16"/>
      <c r="AF732" s="132"/>
      <c r="AI732" s="132"/>
      <c r="AJ732" s="13"/>
      <c r="AK732" s="13"/>
      <c r="AL732" s="13"/>
    </row>
    <row r="733" spans="1:38" ht="12.75" customHeight="1" hidden="1" outlineLevel="1">
      <c r="A733" s="189" t="s">
        <v>824</v>
      </c>
      <c r="B733" s="189" t="s">
        <v>305</v>
      </c>
      <c r="C733" s="189" t="str">
        <f t="shared" si="11"/>
        <v xml:space="preserve">                         Issuer  </v>
      </c>
      <c r="D733" s="191" t="s">
        <v>2241</v>
      </c>
      <c r="E733" s="192" t="s">
        <v>1138</v>
      </c>
      <c r="F733" s="192" t="s">
        <v>1134</v>
      </c>
      <c r="G733" s="192" t="s">
        <v>1927</v>
      </c>
      <c r="H733" s="189" t="s">
        <v>1071</v>
      </c>
      <c r="I733" s="258" t="s">
        <v>2185</v>
      </c>
      <c r="J733" s="258" t="s">
        <v>2185</v>
      </c>
      <c r="K733" s="258" t="s">
        <v>2185</v>
      </c>
      <c r="L733" s="206"/>
      <c r="M733" s="193"/>
      <c r="N733" s="188"/>
      <c r="O733" s="231"/>
      <c r="P733" s="308"/>
      <c r="Q733" s="308"/>
      <c r="AE733" s="16"/>
      <c r="AF733" s="132"/>
      <c r="AI733" s="132"/>
      <c r="AJ733" s="13"/>
      <c r="AK733" s="13"/>
      <c r="AL733" s="13"/>
    </row>
    <row r="734" spans="1:38" ht="27" customHeight="1" hidden="1" outlineLevel="1">
      <c r="A734" s="195" t="s">
        <v>825</v>
      </c>
      <c r="B734" s="195" t="s">
        <v>747</v>
      </c>
      <c r="C734" s="195" t="str">
        <f t="shared" si="11"/>
        <v xml:space="preserve">                 PrivateIdentification  </v>
      </c>
      <c r="D734" s="194" t="s">
        <v>2242</v>
      </c>
      <c r="E734" s="196" t="s">
        <v>1140</v>
      </c>
      <c r="F734" s="196" t="s">
        <v>1125</v>
      </c>
      <c r="G734" s="196" t="s">
        <v>1928</v>
      </c>
      <c r="H734" s="195" t="s">
        <v>738</v>
      </c>
      <c r="I734" s="229" t="s">
        <v>2186</v>
      </c>
      <c r="J734" s="229" t="s">
        <v>2186</v>
      </c>
      <c r="K734" s="229" t="s">
        <v>2186</v>
      </c>
      <c r="L734" s="193"/>
      <c r="M734" s="193"/>
      <c r="N734" s="188"/>
      <c r="O734" s="231"/>
      <c r="P734" s="308"/>
      <c r="Q734" s="308"/>
      <c r="AE734" s="16"/>
      <c r="AF734" s="132"/>
      <c r="AI734" s="132"/>
      <c r="AJ734" s="13"/>
      <c r="AK734" s="13"/>
      <c r="AL734" s="13"/>
    </row>
    <row r="735" spans="1:38" ht="12.75" customHeight="1" hidden="1" outlineLevel="1">
      <c r="A735" s="195" t="s">
        <v>826</v>
      </c>
      <c r="B735" s="195" t="s">
        <v>305</v>
      </c>
      <c r="C735" s="195" t="str">
        <f t="shared" si="11"/>
        <v xml:space="preserve">                     DateAndPlaceOfBirth  </v>
      </c>
      <c r="D735" s="194" t="s">
        <v>2243</v>
      </c>
      <c r="E735" s="196" t="s">
        <v>1142</v>
      </c>
      <c r="F735" s="196" t="s">
        <v>1130</v>
      </c>
      <c r="G735" s="196" t="s">
        <v>1929</v>
      </c>
      <c r="H735" s="195" t="s">
        <v>1071</v>
      </c>
      <c r="I735" s="258" t="s">
        <v>2185</v>
      </c>
      <c r="J735" s="258" t="s">
        <v>2185</v>
      </c>
      <c r="K735" s="258" t="s">
        <v>2185</v>
      </c>
      <c r="L735" s="206"/>
      <c r="M735" s="193"/>
      <c r="N735" s="188"/>
      <c r="O735" s="231"/>
      <c r="P735" s="308"/>
      <c r="Q735" s="308"/>
      <c r="AE735" s="16"/>
      <c r="AF735" s="132"/>
      <c r="AI735" s="132"/>
      <c r="AJ735" s="13"/>
      <c r="AK735" s="13"/>
      <c r="AL735" s="13"/>
    </row>
    <row r="736" spans="1:38" ht="0.75" customHeight="1" hidden="1" outlineLevel="1">
      <c r="A736" s="189" t="s">
        <v>827</v>
      </c>
      <c r="B736" s="189" t="s">
        <v>305</v>
      </c>
      <c r="C736" s="189" t="str">
        <f t="shared" si="11"/>
        <v xml:space="preserve">                         BirthDate  </v>
      </c>
      <c r="D736" s="191" t="s">
        <v>2244</v>
      </c>
      <c r="E736" s="192" t="s">
        <v>1144</v>
      </c>
      <c r="F736" s="192" t="s">
        <v>1134</v>
      </c>
      <c r="G736" s="192" t="s">
        <v>1930</v>
      </c>
      <c r="H736" s="189" t="s">
        <v>738</v>
      </c>
      <c r="I736" s="258" t="s">
        <v>664</v>
      </c>
      <c r="J736" s="258" t="s">
        <v>664</v>
      </c>
      <c r="K736" s="258" t="s">
        <v>664</v>
      </c>
      <c r="L736" s="206"/>
      <c r="M736" s="193"/>
      <c r="N736" s="188"/>
      <c r="O736" s="231"/>
      <c r="P736" s="308"/>
      <c r="Q736" s="308"/>
      <c r="AE736" s="16"/>
      <c r="AF736" s="132"/>
      <c r="AI736" s="132"/>
      <c r="AJ736" s="13"/>
      <c r="AK736" s="13"/>
      <c r="AL736" s="13"/>
    </row>
    <row r="737" spans="1:38" ht="18.75" customHeight="1" hidden="1" outlineLevel="1">
      <c r="A737" s="189" t="s">
        <v>828</v>
      </c>
      <c r="B737" s="189" t="s">
        <v>305</v>
      </c>
      <c r="C737" s="189" t="str">
        <f t="shared" si="11"/>
        <v xml:space="preserve">                         ProvinceOfBirth  </v>
      </c>
      <c r="D737" s="191" t="s">
        <v>2245</v>
      </c>
      <c r="E737" s="192" t="s">
        <v>1146</v>
      </c>
      <c r="F737" s="192" t="s">
        <v>1134</v>
      </c>
      <c r="G737" s="192" t="s">
        <v>1931</v>
      </c>
      <c r="H737" s="189" t="s">
        <v>1071</v>
      </c>
      <c r="I737" s="258" t="s">
        <v>665</v>
      </c>
      <c r="J737" s="258" t="s">
        <v>665</v>
      </c>
      <c r="K737" s="258" t="s">
        <v>665</v>
      </c>
      <c r="L737" s="206"/>
      <c r="M737" s="193"/>
      <c r="N737" s="188"/>
      <c r="O737" s="231"/>
      <c r="P737" s="308"/>
      <c r="Q737" s="308"/>
      <c r="AE737" s="16"/>
      <c r="AF737" s="132"/>
      <c r="AI737" s="132"/>
      <c r="AJ737" s="13"/>
      <c r="AK737" s="13"/>
      <c r="AL737" s="13"/>
    </row>
    <row r="738" spans="1:38" ht="12.75" customHeight="1" hidden="1" outlineLevel="1">
      <c r="A738" s="189" t="s">
        <v>829</v>
      </c>
      <c r="B738" s="189" t="s">
        <v>305</v>
      </c>
      <c r="C738" s="189" t="str">
        <f t="shared" si="11"/>
        <v xml:space="preserve">                         CityOfBirth  </v>
      </c>
      <c r="D738" s="191" t="s">
        <v>2246</v>
      </c>
      <c r="E738" s="192" t="s">
        <v>1148</v>
      </c>
      <c r="F738" s="192" t="s">
        <v>1134</v>
      </c>
      <c r="G738" s="192" t="s">
        <v>1932</v>
      </c>
      <c r="H738" s="189" t="s">
        <v>738</v>
      </c>
      <c r="I738" s="258" t="s">
        <v>664</v>
      </c>
      <c r="J738" s="258" t="s">
        <v>664</v>
      </c>
      <c r="K738" s="258" t="s">
        <v>664</v>
      </c>
      <c r="L738" s="206"/>
      <c r="M738" s="193"/>
      <c r="N738" s="188"/>
      <c r="O738" s="231"/>
      <c r="P738" s="308"/>
      <c r="Q738" s="308"/>
      <c r="AE738" s="16"/>
      <c r="AF738" s="132"/>
      <c r="AI738" s="132"/>
      <c r="AJ738" s="13"/>
      <c r="AK738" s="13"/>
      <c r="AL738" s="13"/>
    </row>
    <row r="739" spans="1:38" ht="12.75" customHeight="1" hidden="1" outlineLevel="1">
      <c r="A739" s="189" t="s">
        <v>830</v>
      </c>
      <c r="B739" s="189" t="s">
        <v>305</v>
      </c>
      <c r="C739" s="189" t="str">
        <f t="shared" si="11"/>
        <v xml:space="preserve">                         CountryOfBirth  </v>
      </c>
      <c r="D739" s="191" t="s">
        <v>2247</v>
      </c>
      <c r="E739" s="192" t="s">
        <v>1150</v>
      </c>
      <c r="F739" s="192" t="s">
        <v>1134</v>
      </c>
      <c r="G739" s="192" t="s">
        <v>1933</v>
      </c>
      <c r="H739" s="189" t="s">
        <v>738</v>
      </c>
      <c r="I739" s="258" t="s">
        <v>664</v>
      </c>
      <c r="J739" s="258" t="s">
        <v>664</v>
      </c>
      <c r="K739" s="258" t="s">
        <v>664</v>
      </c>
      <c r="L739" s="206"/>
      <c r="M739" s="193"/>
      <c r="N739" s="188"/>
      <c r="O739" s="231"/>
      <c r="P739" s="308"/>
      <c r="Q739" s="308"/>
      <c r="AE739" s="16"/>
      <c r="AF739" s="132"/>
      <c r="AI739" s="132"/>
      <c r="AJ739" s="13"/>
      <c r="AK739" s="13"/>
      <c r="AL739" s="13"/>
    </row>
    <row r="740" spans="1:38" ht="12.75" customHeight="1" hidden="1" outlineLevel="1">
      <c r="A740" s="195" t="s">
        <v>831</v>
      </c>
      <c r="B740" s="195" t="s">
        <v>305</v>
      </c>
      <c r="C740" s="195" t="str">
        <f t="shared" si="11"/>
        <v xml:space="preserve">                     Other  </v>
      </c>
      <c r="D740" s="194" t="s">
        <v>2239</v>
      </c>
      <c r="E740" s="196" t="s">
        <v>1129</v>
      </c>
      <c r="F740" s="196" t="s">
        <v>1130</v>
      </c>
      <c r="G740" s="196" t="s">
        <v>1934</v>
      </c>
      <c r="H740" s="195" t="s">
        <v>846</v>
      </c>
      <c r="I740" s="258" t="s">
        <v>2185</v>
      </c>
      <c r="J740" s="258" t="s">
        <v>2185</v>
      </c>
      <c r="K740" s="258" t="s">
        <v>2185</v>
      </c>
      <c r="L740" s="193"/>
      <c r="M740" s="193"/>
      <c r="N740" s="188"/>
      <c r="O740" s="231"/>
      <c r="P740" s="308"/>
      <c r="Q740" s="308"/>
      <c r="AE740" s="16"/>
      <c r="AF740" s="132"/>
      <c r="AI740" s="132"/>
      <c r="AJ740" s="13"/>
      <c r="AK740" s="13"/>
      <c r="AL740" s="13"/>
    </row>
    <row r="741" spans="1:38" ht="12.75" customHeight="1" hidden="1" outlineLevel="1">
      <c r="A741" s="189" t="s">
        <v>832</v>
      </c>
      <c r="B741" s="189" t="s">
        <v>305</v>
      </c>
      <c r="C741" s="189" t="str">
        <f t="shared" si="11"/>
        <v xml:space="preserve">                         Identification  </v>
      </c>
      <c r="D741" s="191" t="s">
        <v>2236</v>
      </c>
      <c r="E741" s="192" t="s">
        <v>1122</v>
      </c>
      <c r="F741" s="192" t="s">
        <v>1134</v>
      </c>
      <c r="G741" s="192" t="s">
        <v>1935</v>
      </c>
      <c r="H741" s="189" t="s">
        <v>738</v>
      </c>
      <c r="I741" s="233" t="s">
        <v>664</v>
      </c>
      <c r="J741" s="233" t="s">
        <v>664</v>
      </c>
      <c r="K741" s="233" t="s">
        <v>664</v>
      </c>
      <c r="L741" s="193"/>
      <c r="M741" s="193"/>
      <c r="N741" s="188"/>
      <c r="O741" s="231"/>
      <c r="P741" s="308"/>
      <c r="Q741" s="308"/>
      <c r="AE741" s="16"/>
      <c r="AF741" s="132"/>
      <c r="AI741" s="132"/>
      <c r="AJ741" s="13"/>
      <c r="AK741" s="13"/>
      <c r="AL741" s="13"/>
    </row>
    <row r="742" spans="1:38" ht="12.75" customHeight="1" hidden="1" outlineLevel="1">
      <c r="A742" s="195" t="s">
        <v>833</v>
      </c>
      <c r="B742" s="195" t="s">
        <v>305</v>
      </c>
      <c r="C742" s="195" t="str">
        <f t="shared" si="11"/>
        <v xml:space="preserve">                         SchemeName  </v>
      </c>
      <c r="D742" s="194" t="s">
        <v>2240</v>
      </c>
      <c r="E742" s="196" t="s">
        <v>1133</v>
      </c>
      <c r="F742" s="196" t="s">
        <v>1134</v>
      </c>
      <c r="G742" s="196" t="s">
        <v>1936</v>
      </c>
      <c r="H742" s="195" t="s">
        <v>1071</v>
      </c>
      <c r="I742" s="258" t="s">
        <v>2185</v>
      </c>
      <c r="J742" s="258" t="s">
        <v>2185</v>
      </c>
      <c r="K742" s="258" t="s">
        <v>2185</v>
      </c>
      <c r="L742" s="193"/>
      <c r="M742" s="193"/>
      <c r="N742" s="188"/>
      <c r="O742" s="231"/>
      <c r="P742" s="308"/>
      <c r="Q742" s="308"/>
      <c r="AE742" s="16"/>
      <c r="AF742" s="132"/>
      <c r="AI742" s="132"/>
      <c r="AJ742" s="13"/>
      <c r="AK742" s="13"/>
      <c r="AL742" s="13"/>
    </row>
    <row r="743" spans="1:38" ht="13.5" hidden="1" outlineLevel="1" thickBot="1">
      <c r="A743" s="189" t="s">
        <v>834</v>
      </c>
      <c r="B743" s="189" t="s">
        <v>821</v>
      </c>
      <c r="C743" s="189" t="str">
        <f t="shared" si="11"/>
        <v xml:space="preserve">                             Code  </v>
      </c>
      <c r="D743" s="191" t="s">
        <v>2217</v>
      </c>
      <c r="E743" s="192" t="s">
        <v>1087</v>
      </c>
      <c r="F743" s="192" t="s">
        <v>1597</v>
      </c>
      <c r="G743" s="192" t="s">
        <v>1937</v>
      </c>
      <c r="H743" s="189" t="s">
        <v>738</v>
      </c>
      <c r="I743" s="258" t="s">
        <v>2186</v>
      </c>
      <c r="J743" s="258" t="s">
        <v>2186</v>
      </c>
      <c r="K743" s="258" t="s">
        <v>2186</v>
      </c>
      <c r="L743" s="193"/>
      <c r="M743" s="193"/>
      <c r="N743" s="190"/>
      <c r="O743" s="224"/>
      <c r="P743" s="308"/>
      <c r="Q743" s="308"/>
      <c r="AE743" s="16"/>
      <c r="AF743" s="132"/>
      <c r="AI743" s="132"/>
      <c r="AJ743" s="13"/>
      <c r="AK743" s="13"/>
      <c r="AL743" s="13"/>
    </row>
    <row r="744" spans="1:38" ht="13.5" hidden="1" outlineLevel="1" thickBot="1">
      <c r="A744" s="189" t="s">
        <v>835</v>
      </c>
      <c r="B744" s="189" t="s">
        <v>823</v>
      </c>
      <c r="C744" s="189" t="str">
        <f t="shared" si="11"/>
        <v xml:space="preserve">                             Proprietary  </v>
      </c>
      <c r="D744" s="191" t="s">
        <v>2218</v>
      </c>
      <c r="E744" s="192" t="s">
        <v>1089</v>
      </c>
      <c r="F744" s="192" t="s">
        <v>1597</v>
      </c>
      <c r="G744" s="192" t="s">
        <v>1938</v>
      </c>
      <c r="H744" s="189" t="s">
        <v>738</v>
      </c>
      <c r="I744" s="258" t="s">
        <v>2186</v>
      </c>
      <c r="J744" s="258" t="s">
        <v>2186</v>
      </c>
      <c r="K744" s="258" t="s">
        <v>2186</v>
      </c>
      <c r="L744" s="193"/>
      <c r="M744" s="193"/>
      <c r="N744" s="190"/>
      <c r="O744" s="224"/>
      <c r="P744" s="308"/>
      <c r="Q744" s="308"/>
      <c r="AE744" s="16"/>
      <c r="AF744" s="132"/>
      <c r="AI744" s="132"/>
      <c r="AJ744" s="13"/>
      <c r="AK744" s="13"/>
      <c r="AL744" s="13"/>
    </row>
    <row r="745" spans="1:38" ht="12.75" customHeight="1" hidden="1" outlineLevel="1">
      <c r="A745" s="189" t="s">
        <v>836</v>
      </c>
      <c r="B745" s="189" t="s">
        <v>305</v>
      </c>
      <c r="C745" s="189" t="str">
        <f t="shared" si="11"/>
        <v xml:space="preserve">                         Issuer  </v>
      </c>
      <c r="D745" s="191" t="s">
        <v>2241</v>
      </c>
      <c r="E745" s="192" t="s">
        <v>1138</v>
      </c>
      <c r="F745" s="192" t="s">
        <v>1134</v>
      </c>
      <c r="G745" s="192" t="s">
        <v>1939</v>
      </c>
      <c r="H745" s="189" t="s">
        <v>1071</v>
      </c>
      <c r="I745" s="258" t="s">
        <v>2185</v>
      </c>
      <c r="J745" s="258" t="s">
        <v>2185</v>
      </c>
      <c r="K745" s="258" t="s">
        <v>2185</v>
      </c>
      <c r="L745" s="193"/>
      <c r="M745" s="193"/>
      <c r="N745" s="188"/>
      <c r="O745" s="231"/>
      <c r="P745" s="308"/>
      <c r="Q745" s="308"/>
      <c r="AE745" s="16"/>
      <c r="AF745" s="132"/>
      <c r="AI745" s="132"/>
      <c r="AJ745" s="13"/>
      <c r="AK745" s="13"/>
      <c r="AL745" s="13"/>
    </row>
    <row r="746" spans="1:38" ht="12.75" customHeight="1" hidden="1" outlineLevel="1">
      <c r="A746" s="189" t="s">
        <v>837</v>
      </c>
      <c r="B746" s="189" t="s">
        <v>305</v>
      </c>
      <c r="C746" s="189" t="str">
        <f t="shared" si="11"/>
        <v xml:space="preserve">             CountryOfResidence  </v>
      </c>
      <c r="D746" s="191" t="s">
        <v>2248</v>
      </c>
      <c r="E746" s="192" t="s">
        <v>1158</v>
      </c>
      <c r="F746" s="192" t="s">
        <v>1100</v>
      </c>
      <c r="G746" s="192" t="s">
        <v>1940</v>
      </c>
      <c r="H746" s="189" t="s">
        <v>1071</v>
      </c>
      <c r="I746" s="258" t="s">
        <v>665</v>
      </c>
      <c r="J746" s="258" t="s">
        <v>665</v>
      </c>
      <c r="K746" s="258" t="s">
        <v>665</v>
      </c>
      <c r="L746" s="229"/>
      <c r="M746" s="193"/>
      <c r="N746" s="188"/>
      <c r="O746" s="231"/>
      <c r="P746" s="308"/>
      <c r="Q746" s="308"/>
      <c r="AE746" s="16"/>
      <c r="AF746" s="132"/>
      <c r="AI746" s="132"/>
      <c r="AJ746" s="13"/>
      <c r="AK746" s="13"/>
      <c r="AL746" s="13"/>
    </row>
    <row r="747" spans="1:38" ht="12.75" customHeight="1" hidden="1" outlineLevel="1">
      <c r="A747" s="195" t="s">
        <v>838</v>
      </c>
      <c r="B747" s="195" t="s">
        <v>305</v>
      </c>
      <c r="C747" s="195" t="str">
        <f t="shared" si="11"/>
        <v xml:space="preserve">             ContactDetails  </v>
      </c>
      <c r="D747" s="194" t="s">
        <v>2249</v>
      </c>
      <c r="E747" s="196" t="s">
        <v>1160</v>
      </c>
      <c r="F747" s="196" t="s">
        <v>1100</v>
      </c>
      <c r="G747" s="196" t="s">
        <v>1941</v>
      </c>
      <c r="H747" s="195" t="s">
        <v>1071</v>
      </c>
      <c r="I747" s="200" t="s">
        <v>2184</v>
      </c>
      <c r="J747" s="200" t="s">
        <v>2184</v>
      </c>
      <c r="K747" s="200" t="s">
        <v>2184</v>
      </c>
      <c r="L747" s="193"/>
      <c r="M747" s="193"/>
      <c r="N747" s="188"/>
      <c r="O747" s="231"/>
      <c r="P747" s="308"/>
      <c r="Q747" s="308"/>
      <c r="AE747" s="16"/>
      <c r="AF747" s="132"/>
      <c r="AI747" s="132"/>
      <c r="AJ747" s="13"/>
      <c r="AK747" s="13"/>
      <c r="AL747" s="13"/>
    </row>
    <row r="748" spans="1:38" ht="12.75" customHeight="1" hidden="1" outlineLevel="1">
      <c r="A748" s="189" t="s">
        <v>839</v>
      </c>
      <c r="B748" s="189" t="s">
        <v>305</v>
      </c>
      <c r="C748" s="189" t="str">
        <f t="shared" si="11"/>
        <v xml:space="preserve">                 NamePrefix  </v>
      </c>
      <c r="D748" s="191" t="s">
        <v>2250</v>
      </c>
      <c r="E748" s="192" t="s">
        <v>1162</v>
      </c>
      <c r="F748" s="192" t="s">
        <v>1125</v>
      </c>
      <c r="G748" s="192" t="s">
        <v>1942</v>
      </c>
      <c r="H748" s="189" t="s">
        <v>1071</v>
      </c>
      <c r="I748" s="200" t="s">
        <v>2184</v>
      </c>
      <c r="J748" s="200" t="s">
        <v>2184</v>
      </c>
      <c r="K748" s="200" t="s">
        <v>2184</v>
      </c>
      <c r="L748" s="193"/>
      <c r="M748" s="193"/>
      <c r="N748" s="188"/>
      <c r="O748" s="231"/>
      <c r="P748" s="308"/>
      <c r="Q748" s="308"/>
      <c r="AE748" s="16"/>
      <c r="AF748" s="132"/>
      <c r="AI748" s="132"/>
      <c r="AJ748" s="13"/>
      <c r="AK748" s="13"/>
      <c r="AL748" s="13"/>
    </row>
    <row r="749" spans="1:38" ht="12.75" customHeight="1" hidden="1" outlineLevel="1">
      <c r="A749" s="189" t="s">
        <v>840</v>
      </c>
      <c r="B749" s="189" t="s">
        <v>305</v>
      </c>
      <c r="C749" s="189" t="str">
        <f t="shared" si="11"/>
        <v xml:space="preserve">                 Name  </v>
      </c>
      <c r="D749" s="191" t="s">
        <v>2224</v>
      </c>
      <c r="E749" s="192" t="s">
        <v>1097</v>
      </c>
      <c r="F749" s="192" t="s">
        <v>1125</v>
      </c>
      <c r="G749" s="192" t="s">
        <v>1943</v>
      </c>
      <c r="H749" s="189" t="s">
        <v>1071</v>
      </c>
      <c r="I749" s="200" t="s">
        <v>2184</v>
      </c>
      <c r="J749" s="200" t="s">
        <v>2184</v>
      </c>
      <c r="K749" s="200" t="s">
        <v>2184</v>
      </c>
      <c r="L749" s="193"/>
      <c r="M749" s="193"/>
      <c r="N749" s="188"/>
      <c r="O749" s="231"/>
      <c r="P749" s="308"/>
      <c r="Q749" s="308"/>
      <c r="AE749" s="16"/>
      <c r="AF749" s="132"/>
      <c r="AI749" s="132"/>
      <c r="AJ749" s="13"/>
      <c r="AK749" s="13"/>
      <c r="AL749" s="13"/>
    </row>
    <row r="750" spans="1:38" ht="12.75" customHeight="1" hidden="1" outlineLevel="1">
      <c r="A750" s="189" t="s">
        <v>841</v>
      </c>
      <c r="B750" s="189" t="s">
        <v>305</v>
      </c>
      <c r="C750" s="189" t="str">
        <f t="shared" si="11"/>
        <v xml:space="preserve">                 PhoneNumber  </v>
      </c>
      <c r="D750" s="191" t="s">
        <v>2251</v>
      </c>
      <c r="E750" s="192" t="s">
        <v>1165</v>
      </c>
      <c r="F750" s="192" t="s">
        <v>1125</v>
      </c>
      <c r="G750" s="192" t="s">
        <v>1944</v>
      </c>
      <c r="H750" s="189" t="s">
        <v>1071</v>
      </c>
      <c r="I750" s="200" t="s">
        <v>2184</v>
      </c>
      <c r="J750" s="200" t="s">
        <v>2184</v>
      </c>
      <c r="K750" s="200" t="s">
        <v>2184</v>
      </c>
      <c r="L750" s="193"/>
      <c r="M750" s="193"/>
      <c r="N750" s="188"/>
      <c r="O750" s="231"/>
      <c r="P750" s="308"/>
      <c r="Q750" s="308"/>
      <c r="AE750" s="16"/>
      <c r="AF750" s="132"/>
      <c r="AI750" s="132"/>
      <c r="AJ750" s="13"/>
      <c r="AK750" s="13"/>
      <c r="AL750" s="13"/>
    </row>
    <row r="751" spans="1:38" ht="12.75" customHeight="1" hidden="1" outlineLevel="1">
      <c r="A751" s="189" t="s">
        <v>842</v>
      </c>
      <c r="B751" s="189" t="s">
        <v>305</v>
      </c>
      <c r="C751" s="189" t="str">
        <f t="shared" si="11"/>
        <v xml:space="preserve">                 MobileNumber  </v>
      </c>
      <c r="D751" s="191" t="s">
        <v>2252</v>
      </c>
      <c r="E751" s="192" t="s">
        <v>1167</v>
      </c>
      <c r="F751" s="192" t="s">
        <v>1125</v>
      </c>
      <c r="G751" s="192" t="s">
        <v>1945</v>
      </c>
      <c r="H751" s="189" t="s">
        <v>1071</v>
      </c>
      <c r="I751" s="200" t="s">
        <v>2184</v>
      </c>
      <c r="J751" s="200" t="s">
        <v>2184</v>
      </c>
      <c r="K751" s="200" t="s">
        <v>2184</v>
      </c>
      <c r="L751" s="193"/>
      <c r="M751" s="193"/>
      <c r="N751" s="188"/>
      <c r="O751" s="231"/>
      <c r="P751" s="308"/>
      <c r="Q751" s="308"/>
      <c r="AE751" s="16"/>
      <c r="AF751" s="132"/>
      <c r="AI751" s="132"/>
      <c r="AJ751" s="13"/>
      <c r="AK751" s="13"/>
      <c r="AL751" s="13"/>
    </row>
    <row r="752" spans="1:38" ht="12.75" customHeight="1" hidden="1" outlineLevel="1">
      <c r="A752" s="189" t="s">
        <v>843</v>
      </c>
      <c r="B752" s="189" t="s">
        <v>305</v>
      </c>
      <c r="C752" s="189" t="str">
        <f t="shared" si="11"/>
        <v xml:space="preserve">                 FaxNumber  </v>
      </c>
      <c r="D752" s="191" t="s">
        <v>2253</v>
      </c>
      <c r="E752" s="192" t="s">
        <v>1169</v>
      </c>
      <c r="F752" s="192" t="s">
        <v>1125</v>
      </c>
      <c r="G752" s="192" t="s">
        <v>1946</v>
      </c>
      <c r="H752" s="189" t="s">
        <v>1071</v>
      </c>
      <c r="I752" s="200" t="s">
        <v>2184</v>
      </c>
      <c r="J752" s="200" t="s">
        <v>2184</v>
      </c>
      <c r="K752" s="200" t="s">
        <v>2184</v>
      </c>
      <c r="L752" s="193"/>
      <c r="M752" s="193"/>
      <c r="N752" s="188"/>
      <c r="O752" s="231"/>
      <c r="P752" s="308"/>
      <c r="Q752" s="308"/>
      <c r="AE752" s="16"/>
      <c r="AF752" s="132"/>
      <c r="AI752" s="132"/>
      <c r="AJ752" s="13"/>
      <c r="AK752" s="13"/>
      <c r="AL752" s="13"/>
    </row>
    <row r="753" spans="1:38" ht="12.75" customHeight="1" hidden="1" outlineLevel="1">
      <c r="A753" s="189" t="s">
        <v>844</v>
      </c>
      <c r="B753" s="189" t="s">
        <v>305</v>
      </c>
      <c r="C753" s="189" t="str">
        <f t="shared" si="11"/>
        <v xml:space="preserve">                 EmailAddress  </v>
      </c>
      <c r="D753" s="191" t="s">
        <v>2254</v>
      </c>
      <c r="E753" s="192" t="s">
        <v>1171</v>
      </c>
      <c r="F753" s="192" t="s">
        <v>1125</v>
      </c>
      <c r="G753" s="192" t="s">
        <v>1947</v>
      </c>
      <c r="H753" s="189" t="s">
        <v>1071</v>
      </c>
      <c r="I753" s="200" t="s">
        <v>2184</v>
      </c>
      <c r="J753" s="200" t="s">
        <v>2184</v>
      </c>
      <c r="K753" s="200" t="s">
        <v>2184</v>
      </c>
      <c r="L753" s="193"/>
      <c r="M753" s="193"/>
      <c r="N753" s="188"/>
      <c r="O753" s="231"/>
      <c r="P753" s="308"/>
      <c r="Q753" s="308"/>
      <c r="AE753" s="16"/>
      <c r="AF753" s="132"/>
      <c r="AI753" s="132"/>
      <c r="AJ753" s="13"/>
      <c r="AK753" s="13"/>
      <c r="AL753" s="13"/>
    </row>
    <row r="754" spans="1:38" ht="12.75" customHeight="1" hidden="1" outlineLevel="1" thickBot="1">
      <c r="A754" s="322" t="s">
        <v>845</v>
      </c>
      <c r="B754" s="322" t="s">
        <v>305</v>
      </c>
      <c r="C754" s="322" t="str">
        <f t="shared" si="11"/>
        <v xml:space="preserve">                 Other  </v>
      </c>
      <c r="D754" s="323" t="s">
        <v>2239</v>
      </c>
      <c r="E754" s="324" t="s">
        <v>1129</v>
      </c>
      <c r="F754" s="324" t="s">
        <v>1125</v>
      </c>
      <c r="G754" s="324" t="s">
        <v>1948</v>
      </c>
      <c r="H754" s="322" t="s">
        <v>1071</v>
      </c>
      <c r="I754" s="329" t="s">
        <v>2184</v>
      </c>
      <c r="J754" s="329" t="s">
        <v>2184</v>
      </c>
      <c r="K754" s="329" t="s">
        <v>2184</v>
      </c>
      <c r="L754" s="330"/>
      <c r="M754" s="330"/>
      <c r="N754" s="331"/>
      <c r="O754" s="332"/>
      <c r="P754" s="328"/>
      <c r="Q754" s="328"/>
      <c r="AE754" s="16"/>
      <c r="AF754" s="132"/>
      <c r="AI754" s="132"/>
      <c r="AJ754" s="13"/>
      <c r="AK754" s="13"/>
      <c r="AL754" s="13"/>
    </row>
    <row r="755" spans="1:35" s="347" customFormat="1" ht="15" customHeight="1" collapsed="1" thickBot="1" thickTop="1">
      <c r="A755" s="339" t="s">
        <v>931</v>
      </c>
      <c r="B755" s="339" t="s">
        <v>305</v>
      </c>
      <c r="C755" s="339" t="str">
        <f t="shared" si="11"/>
        <v xml:space="preserve">         InstructionForCreditorAgent  </v>
      </c>
      <c r="D755" s="340" t="s">
        <v>32</v>
      </c>
      <c r="E755" s="341" t="s">
        <v>1950</v>
      </c>
      <c r="F755" s="341" t="s">
        <v>1085</v>
      </c>
      <c r="G755" s="341" t="s">
        <v>1949</v>
      </c>
      <c r="H755" s="339" t="s">
        <v>846</v>
      </c>
      <c r="I755" s="403" t="s">
        <v>2184</v>
      </c>
      <c r="J755" s="360" t="s">
        <v>2185</v>
      </c>
      <c r="K755" s="403" t="s">
        <v>2184</v>
      </c>
      <c r="L755" s="404"/>
      <c r="M755" s="404"/>
      <c r="N755" s="361"/>
      <c r="O755" s="362"/>
      <c r="P755" s="363"/>
      <c r="Q755" s="363"/>
      <c r="R755" s="420"/>
      <c r="S755" s="343"/>
      <c r="T755" s="344"/>
      <c r="U755" s="344"/>
      <c r="V755" s="344"/>
      <c r="W755" s="344"/>
      <c r="X755" s="344"/>
      <c r="Y755" s="344"/>
      <c r="Z755" s="344"/>
      <c r="AA755" s="344"/>
      <c r="AB755" s="344"/>
      <c r="AC755" s="344"/>
      <c r="AD755" s="344"/>
      <c r="AE755" s="345"/>
      <c r="AF755" s="346"/>
      <c r="AG755" s="344"/>
      <c r="AH755" s="344"/>
      <c r="AI755" s="346"/>
    </row>
    <row r="756" spans="1:38" ht="41.25" customHeight="1" hidden="1" outlineLevel="1">
      <c r="A756" s="189" t="s">
        <v>932</v>
      </c>
      <c r="B756" s="189" t="s">
        <v>305</v>
      </c>
      <c r="C756" s="189" t="str">
        <f t="shared" si="11"/>
        <v xml:space="preserve">             Code  </v>
      </c>
      <c r="D756" s="191" t="s">
        <v>2217</v>
      </c>
      <c r="E756" s="192" t="s">
        <v>1087</v>
      </c>
      <c r="F756" s="192" t="s">
        <v>1100</v>
      </c>
      <c r="G756" s="192" t="s">
        <v>1951</v>
      </c>
      <c r="H756" s="189" t="s">
        <v>1071</v>
      </c>
      <c r="I756" s="289" t="s">
        <v>2184</v>
      </c>
      <c r="J756" s="258" t="s">
        <v>2185</v>
      </c>
      <c r="K756" s="289" t="s">
        <v>2184</v>
      </c>
      <c r="L756" s="290"/>
      <c r="M756" s="290"/>
      <c r="N756" s="291"/>
      <c r="O756" s="292"/>
      <c r="P756" s="308"/>
      <c r="Q756" s="308"/>
      <c r="AE756" s="16"/>
      <c r="AF756" s="132"/>
      <c r="AI756" s="132"/>
      <c r="AJ756" s="13"/>
      <c r="AK756" s="13"/>
      <c r="AL756" s="13"/>
    </row>
    <row r="757" spans="1:38" ht="57" customHeight="1" hidden="1" outlineLevel="1">
      <c r="A757" s="189" t="s">
        <v>933</v>
      </c>
      <c r="B757" s="189" t="s">
        <v>305</v>
      </c>
      <c r="C757" s="189" t="str">
        <f t="shared" si="11"/>
        <v xml:space="preserve">             InstructionInformation  </v>
      </c>
      <c r="D757" s="191" t="s">
        <v>33</v>
      </c>
      <c r="E757" s="192" t="s">
        <v>1953</v>
      </c>
      <c r="F757" s="192" t="s">
        <v>1100</v>
      </c>
      <c r="G757" s="192" t="s">
        <v>1952</v>
      </c>
      <c r="H757" s="189" t="s">
        <v>1071</v>
      </c>
      <c r="I757" s="289" t="s">
        <v>2184</v>
      </c>
      <c r="J757" s="258" t="s">
        <v>2185</v>
      </c>
      <c r="K757" s="289" t="s">
        <v>2184</v>
      </c>
      <c r="L757" s="290"/>
      <c r="M757" s="290"/>
      <c r="N757" s="188"/>
      <c r="O757" s="231"/>
      <c r="P757" s="308"/>
      <c r="Q757" s="308"/>
      <c r="AE757" s="16"/>
      <c r="AF757" s="132"/>
      <c r="AI757" s="132"/>
      <c r="AJ757" s="13"/>
      <c r="AK757" s="13"/>
      <c r="AL757" s="13"/>
    </row>
    <row r="758" spans="1:38" ht="26.25" hidden="1" outlineLevel="1" thickBot="1">
      <c r="A758" s="322" t="s">
        <v>934</v>
      </c>
      <c r="B758" s="322" t="s">
        <v>305</v>
      </c>
      <c r="C758" s="322" t="str">
        <f t="shared" si="11"/>
        <v xml:space="preserve">         InstructionForDebtorAgent  </v>
      </c>
      <c r="D758" s="323" t="s">
        <v>34</v>
      </c>
      <c r="E758" s="324" t="s">
        <v>1955</v>
      </c>
      <c r="F758" s="324" t="s">
        <v>1085</v>
      </c>
      <c r="G758" s="324" t="s">
        <v>1954</v>
      </c>
      <c r="H758" s="322" t="s">
        <v>1071</v>
      </c>
      <c r="I758" s="354" t="s">
        <v>665</v>
      </c>
      <c r="J758" s="354" t="s">
        <v>665</v>
      </c>
      <c r="K758" s="354" t="s">
        <v>665</v>
      </c>
      <c r="L758" s="405"/>
      <c r="M758" s="405"/>
      <c r="N758" s="355"/>
      <c r="O758" s="356"/>
      <c r="P758" s="333"/>
      <c r="Q758" s="333"/>
      <c r="AE758" s="16"/>
      <c r="AF758" s="132"/>
      <c r="AI758" s="132"/>
      <c r="AJ758" s="13"/>
      <c r="AK758" s="13"/>
      <c r="AL758" s="13"/>
    </row>
    <row r="759" spans="1:35" s="347" customFormat="1" ht="13.5" thickTop="1">
      <c r="A759" s="339" t="s">
        <v>935</v>
      </c>
      <c r="B759" s="339" t="s">
        <v>305</v>
      </c>
      <c r="C759" s="339" t="str">
        <f t="shared" si="11"/>
        <v xml:space="preserve">         Purpose  </v>
      </c>
      <c r="D759" s="340" t="s">
        <v>35</v>
      </c>
      <c r="E759" s="341" t="s">
        <v>1957</v>
      </c>
      <c r="F759" s="341" t="s">
        <v>1085</v>
      </c>
      <c r="G759" s="341" t="s">
        <v>1956</v>
      </c>
      <c r="H759" s="339" t="s">
        <v>1071</v>
      </c>
      <c r="I759" s="360" t="s">
        <v>665</v>
      </c>
      <c r="J759" s="360" t="s">
        <v>665</v>
      </c>
      <c r="K759" s="360" t="s">
        <v>665</v>
      </c>
      <c r="L759" s="406"/>
      <c r="M759" s="406"/>
      <c r="N759" s="361"/>
      <c r="O759" s="362"/>
      <c r="P759" s="441"/>
      <c r="Q759" s="441"/>
      <c r="R759" s="420"/>
      <c r="S759" s="343"/>
      <c r="T759" s="344"/>
      <c r="U759" s="344"/>
      <c r="V759" s="344"/>
      <c r="W759" s="344"/>
      <c r="X759" s="344"/>
      <c r="Y759" s="344"/>
      <c r="Z759" s="344"/>
      <c r="AA759" s="344"/>
      <c r="AB759" s="344"/>
      <c r="AC759" s="344"/>
      <c r="AD759" s="344"/>
      <c r="AE759" s="345"/>
      <c r="AF759" s="407" t="s">
        <v>263</v>
      </c>
      <c r="AG759" s="344"/>
      <c r="AH759" s="344"/>
      <c r="AI759" s="346"/>
    </row>
    <row r="760" spans="1:38" ht="12.75">
      <c r="A760" s="189" t="s">
        <v>936</v>
      </c>
      <c r="B760" s="189" t="s">
        <v>745</v>
      </c>
      <c r="C760" s="189" t="str">
        <f t="shared" si="11"/>
        <v xml:space="preserve">             Code  </v>
      </c>
      <c r="D760" s="191" t="s">
        <v>2217</v>
      </c>
      <c r="E760" s="192" t="s">
        <v>1087</v>
      </c>
      <c r="F760" s="192" t="s">
        <v>1100</v>
      </c>
      <c r="G760" s="192" t="s">
        <v>1958</v>
      </c>
      <c r="H760" s="189" t="s">
        <v>738</v>
      </c>
      <c r="I760" s="280" t="s">
        <v>2186</v>
      </c>
      <c r="J760" s="280" t="s">
        <v>2186</v>
      </c>
      <c r="K760" s="193" t="s">
        <v>2186</v>
      </c>
      <c r="L760" s="193"/>
      <c r="M760" s="193"/>
      <c r="N760" s="190"/>
      <c r="O760" s="224"/>
      <c r="P760" s="311"/>
      <c r="Q760" s="311"/>
      <c r="AE760" s="16"/>
      <c r="AF760" s="132"/>
      <c r="AI760" s="132"/>
      <c r="AJ760" s="13"/>
      <c r="AK760" s="13"/>
      <c r="AL760" s="13"/>
    </row>
    <row r="761" spans="1:38" ht="13.5" thickBot="1">
      <c r="A761" s="322" t="s">
        <v>937</v>
      </c>
      <c r="B761" s="322" t="s">
        <v>747</v>
      </c>
      <c r="C761" s="322" t="str">
        <f t="shared" si="11"/>
        <v xml:space="preserve">             Proprietary  </v>
      </c>
      <c r="D761" s="323" t="s">
        <v>2218</v>
      </c>
      <c r="E761" s="324" t="s">
        <v>1089</v>
      </c>
      <c r="F761" s="324" t="s">
        <v>1100</v>
      </c>
      <c r="G761" s="324" t="s">
        <v>1959</v>
      </c>
      <c r="H761" s="322" t="s">
        <v>738</v>
      </c>
      <c r="I761" s="354" t="s">
        <v>2186</v>
      </c>
      <c r="J761" s="354" t="s">
        <v>2186</v>
      </c>
      <c r="K761" s="330" t="s">
        <v>2186</v>
      </c>
      <c r="L761" s="330"/>
      <c r="M761" s="330"/>
      <c r="N761" s="355"/>
      <c r="O761" s="356"/>
      <c r="P761" s="440" t="s">
        <v>2384</v>
      </c>
      <c r="Q761" s="440"/>
      <c r="R761" s="506" t="s">
        <v>2970</v>
      </c>
      <c r="S761" s="320" t="s">
        <v>1076</v>
      </c>
      <c r="AE761" s="16"/>
      <c r="AF761" s="132"/>
      <c r="AI761" s="132"/>
      <c r="AJ761" s="13"/>
      <c r="AK761" s="13"/>
      <c r="AL761" s="13"/>
    </row>
    <row r="762" spans="1:35" s="347" customFormat="1" ht="39" thickTop="1">
      <c r="A762" s="364" t="s">
        <v>938</v>
      </c>
      <c r="B762" s="364" t="s">
        <v>305</v>
      </c>
      <c r="C762" s="364" t="str">
        <f t="shared" si="11"/>
        <v xml:space="preserve">         RegulatoryReporting  </v>
      </c>
      <c r="D762" s="365" t="s">
        <v>36</v>
      </c>
      <c r="E762" s="366" t="s">
        <v>1961</v>
      </c>
      <c r="F762" s="366" t="s">
        <v>1085</v>
      </c>
      <c r="G762" s="366" t="s">
        <v>1960</v>
      </c>
      <c r="H762" s="364" t="s">
        <v>1068</v>
      </c>
      <c r="I762" s="373" t="s">
        <v>665</v>
      </c>
      <c r="J762" s="373" t="s">
        <v>665</v>
      </c>
      <c r="K762" s="373" t="s">
        <v>665</v>
      </c>
      <c r="L762" s="373"/>
      <c r="M762" s="368"/>
      <c r="N762" s="411"/>
      <c r="O762" s="411"/>
      <c r="P762" s="370" t="s">
        <v>2957</v>
      </c>
      <c r="Q762" s="370"/>
      <c r="R762" s="505"/>
      <c r="S762" s="371"/>
      <c r="T762" s="344"/>
      <c r="U762" s="344"/>
      <c r="V762" s="344"/>
      <c r="W762" s="344"/>
      <c r="X762" s="344"/>
      <c r="Y762" s="344"/>
      <c r="Z762" s="344"/>
      <c r="AA762" s="344"/>
      <c r="AB762" s="344"/>
      <c r="AC762" s="344"/>
      <c r="AD762" s="344"/>
      <c r="AE762" s="345"/>
      <c r="AF762" s="346"/>
      <c r="AG762" s="344"/>
      <c r="AH762" s="344"/>
      <c r="AI762" s="346"/>
    </row>
    <row r="763" spans="1:38" ht="25.5" outlineLevel="1">
      <c r="A763" s="189" t="s">
        <v>939</v>
      </c>
      <c r="B763" s="189"/>
      <c r="C763" s="189" t="str">
        <f t="shared" si="11"/>
        <v xml:space="preserve">             DebitCreditReportingIndicator  </v>
      </c>
      <c r="D763" s="191" t="s">
        <v>37</v>
      </c>
      <c r="E763" s="192" t="s">
        <v>1963</v>
      </c>
      <c r="F763" s="192" t="s">
        <v>1100</v>
      </c>
      <c r="G763" s="192" t="s">
        <v>1962</v>
      </c>
      <c r="H763" s="189" t="s">
        <v>1071</v>
      </c>
      <c r="I763" s="280" t="s">
        <v>665</v>
      </c>
      <c r="J763" s="280" t="s">
        <v>665</v>
      </c>
      <c r="K763" s="280" t="s">
        <v>665</v>
      </c>
      <c r="L763" s="280"/>
      <c r="M763" s="193"/>
      <c r="N763" s="293"/>
      <c r="O763" s="294"/>
      <c r="P763" s="311"/>
      <c r="Q763" s="311"/>
      <c r="AE763" s="16"/>
      <c r="AF763" s="132"/>
      <c r="AI763" s="132"/>
      <c r="AJ763" s="13"/>
      <c r="AK763" s="13"/>
      <c r="AL763" s="13"/>
    </row>
    <row r="764" spans="1:38" ht="12.75" customHeight="1" outlineLevel="1" collapsed="1">
      <c r="A764" s="195" t="s">
        <v>940</v>
      </c>
      <c r="B764" s="195"/>
      <c r="C764" s="195" t="str">
        <f t="shared" si="11"/>
        <v xml:space="preserve">             Authority  </v>
      </c>
      <c r="D764" s="194" t="s">
        <v>38</v>
      </c>
      <c r="E764" s="196" t="s">
        <v>1965</v>
      </c>
      <c r="F764" s="196" t="s">
        <v>1100</v>
      </c>
      <c r="G764" s="196" t="s">
        <v>1964</v>
      </c>
      <c r="H764" s="195" t="s">
        <v>1071</v>
      </c>
      <c r="I764" s="258" t="s">
        <v>2185</v>
      </c>
      <c r="J764" s="258" t="s">
        <v>2185</v>
      </c>
      <c r="K764" s="258" t="s">
        <v>2185</v>
      </c>
      <c r="L764" s="193"/>
      <c r="M764" s="193"/>
      <c r="N764" s="188"/>
      <c r="O764" s="231"/>
      <c r="P764" s="311"/>
      <c r="Q764" s="311"/>
      <c r="AE764" s="16"/>
      <c r="AF764" s="132"/>
      <c r="AI764" s="132"/>
      <c r="AJ764" s="13"/>
      <c r="AK764" s="13"/>
      <c r="AL764" s="13"/>
    </row>
    <row r="765" spans="1:38" ht="12.75" customHeight="1" hidden="1" outlineLevel="2">
      <c r="A765" s="189" t="s">
        <v>941</v>
      </c>
      <c r="B765" s="189"/>
      <c r="C765" s="189" t="str">
        <f t="shared" si="11"/>
        <v xml:space="preserve">                 Name  </v>
      </c>
      <c r="D765" s="191" t="s">
        <v>2224</v>
      </c>
      <c r="E765" s="192" t="s">
        <v>1097</v>
      </c>
      <c r="F765" s="192" t="s">
        <v>1125</v>
      </c>
      <c r="G765" s="192" t="s">
        <v>1966</v>
      </c>
      <c r="H765" s="189" t="s">
        <v>1071</v>
      </c>
      <c r="I765" s="258" t="s">
        <v>2185</v>
      </c>
      <c r="J765" s="258" t="s">
        <v>2185</v>
      </c>
      <c r="K765" s="258" t="s">
        <v>2185</v>
      </c>
      <c r="L765" s="193"/>
      <c r="M765" s="193"/>
      <c r="N765" s="188"/>
      <c r="O765" s="231"/>
      <c r="P765" s="311"/>
      <c r="Q765" s="311"/>
      <c r="AE765" s="16"/>
      <c r="AF765" s="132"/>
      <c r="AI765" s="132"/>
      <c r="AJ765" s="13"/>
      <c r="AK765" s="13"/>
      <c r="AL765" s="13"/>
    </row>
    <row r="766" spans="1:38" ht="12.75" customHeight="1" hidden="1" outlineLevel="2">
      <c r="A766" s="189" t="s">
        <v>942</v>
      </c>
      <c r="B766" s="189"/>
      <c r="C766" s="189" t="str">
        <f t="shared" si="11"/>
        <v xml:space="preserve">                 Country  </v>
      </c>
      <c r="D766" s="191" t="s">
        <v>2234</v>
      </c>
      <c r="E766" s="192" t="s">
        <v>1118</v>
      </c>
      <c r="F766" s="192" t="s">
        <v>1125</v>
      </c>
      <c r="G766" s="192" t="s">
        <v>1967</v>
      </c>
      <c r="H766" s="189" t="s">
        <v>1071</v>
      </c>
      <c r="I766" s="258" t="s">
        <v>2185</v>
      </c>
      <c r="J766" s="258" t="s">
        <v>2185</v>
      </c>
      <c r="K766" s="258" t="s">
        <v>2185</v>
      </c>
      <c r="L766" s="193"/>
      <c r="M766" s="193"/>
      <c r="N766" s="188"/>
      <c r="O766" s="231"/>
      <c r="P766" s="311"/>
      <c r="Q766" s="311"/>
      <c r="AE766" s="16"/>
      <c r="AF766" s="132"/>
      <c r="AI766" s="132"/>
      <c r="AJ766" s="13"/>
      <c r="AK766" s="13"/>
      <c r="AL766" s="13"/>
    </row>
    <row r="767" spans="1:38" ht="12.75" customHeight="1" outlineLevel="1">
      <c r="A767" s="195" t="s">
        <v>943</v>
      </c>
      <c r="B767" s="195"/>
      <c r="C767" s="195" t="str">
        <f t="shared" si="11"/>
        <v xml:space="preserve">             Details  </v>
      </c>
      <c r="D767" s="194" t="s">
        <v>39</v>
      </c>
      <c r="E767" s="196" t="s">
        <v>1969</v>
      </c>
      <c r="F767" s="196" t="s">
        <v>1100</v>
      </c>
      <c r="G767" s="196" t="s">
        <v>1968</v>
      </c>
      <c r="H767" s="195" t="s">
        <v>846</v>
      </c>
      <c r="I767" s="280" t="s">
        <v>665</v>
      </c>
      <c r="J767" s="280" t="s">
        <v>665</v>
      </c>
      <c r="K767" s="280" t="s">
        <v>665</v>
      </c>
      <c r="L767" s="295"/>
      <c r="M767" s="193"/>
      <c r="N767" s="296"/>
      <c r="O767" s="297"/>
      <c r="P767" s="317"/>
      <c r="Q767" s="311"/>
      <c r="AE767" s="16"/>
      <c r="AF767" s="132"/>
      <c r="AI767" s="132"/>
      <c r="AJ767" s="13"/>
      <c r="AK767" s="13"/>
      <c r="AL767" s="13"/>
    </row>
    <row r="768" spans="1:38" ht="25.5" outlineLevel="1">
      <c r="A768" s="189" t="s">
        <v>944</v>
      </c>
      <c r="B768" s="189"/>
      <c r="C768" s="189" t="str">
        <f t="shared" si="11"/>
        <v xml:space="preserve">                 Type  </v>
      </c>
      <c r="D768" s="191" t="s">
        <v>2257</v>
      </c>
      <c r="E768" s="192" t="s">
        <v>1306</v>
      </c>
      <c r="F768" s="192" t="s">
        <v>1125</v>
      </c>
      <c r="G768" s="192" t="s">
        <v>1970</v>
      </c>
      <c r="H768" s="189" t="s">
        <v>1071</v>
      </c>
      <c r="I768" s="280" t="s">
        <v>665</v>
      </c>
      <c r="J768" s="280" t="s">
        <v>665</v>
      </c>
      <c r="K768" s="280" t="s">
        <v>665</v>
      </c>
      <c r="L768" s="295"/>
      <c r="M768" s="193"/>
      <c r="N768" s="188"/>
      <c r="O768" s="231"/>
      <c r="P768" s="312" t="s">
        <v>2428</v>
      </c>
      <c r="Q768" s="311"/>
      <c r="R768" s="418" t="s">
        <v>2826</v>
      </c>
      <c r="S768" s="318" t="s">
        <v>2429</v>
      </c>
      <c r="AE768" s="16"/>
      <c r="AF768" s="132"/>
      <c r="AI768" s="132"/>
      <c r="AJ768" s="13"/>
      <c r="AK768" s="13"/>
      <c r="AL768" s="13"/>
    </row>
    <row r="769" spans="1:38" ht="33" customHeight="1" outlineLevel="1">
      <c r="A769" s="189" t="s">
        <v>945</v>
      </c>
      <c r="B769" s="189"/>
      <c r="C769" s="189" t="str">
        <f t="shared" si="11"/>
        <v xml:space="preserve">                 Date  </v>
      </c>
      <c r="D769" s="191" t="s">
        <v>40</v>
      </c>
      <c r="E769" s="192" t="s">
        <v>1972</v>
      </c>
      <c r="F769" s="192" t="s">
        <v>1125</v>
      </c>
      <c r="G769" s="192" t="s">
        <v>1971</v>
      </c>
      <c r="H769" s="189" t="s">
        <v>1071</v>
      </c>
      <c r="I769" s="280" t="s">
        <v>665</v>
      </c>
      <c r="J769" s="280" t="s">
        <v>665</v>
      </c>
      <c r="K769" s="280" t="s">
        <v>665</v>
      </c>
      <c r="L769" s="295"/>
      <c r="M769" s="193"/>
      <c r="N769" s="188"/>
      <c r="O769" s="231"/>
      <c r="P769" s="311"/>
      <c r="Q769" s="311"/>
      <c r="AE769" s="16"/>
      <c r="AF769" s="132"/>
      <c r="AI769" s="132"/>
      <c r="AJ769" s="13"/>
      <c r="AK769" s="13"/>
      <c r="AL769" s="13"/>
    </row>
    <row r="770" spans="1:38" ht="12.75" outlineLevel="1">
      <c r="A770" s="189" t="s">
        <v>946</v>
      </c>
      <c r="B770" s="189"/>
      <c r="C770" s="189" t="str">
        <f t="shared" si="11"/>
        <v xml:space="preserve">                 Country  </v>
      </c>
      <c r="D770" s="191" t="s">
        <v>2234</v>
      </c>
      <c r="E770" s="192" t="s">
        <v>1118</v>
      </c>
      <c r="F770" s="192" t="s">
        <v>1125</v>
      </c>
      <c r="G770" s="192" t="s">
        <v>1973</v>
      </c>
      <c r="H770" s="189" t="s">
        <v>1071</v>
      </c>
      <c r="I770" s="280" t="s">
        <v>665</v>
      </c>
      <c r="J770" s="280" t="s">
        <v>665</v>
      </c>
      <c r="K770" s="280" t="s">
        <v>665</v>
      </c>
      <c r="L770" s="295"/>
      <c r="M770" s="193"/>
      <c r="N770" s="188"/>
      <c r="O770" s="231"/>
      <c r="P770" s="311"/>
      <c r="Q770" s="311"/>
      <c r="AE770" s="16"/>
      <c r="AF770" s="132"/>
      <c r="AI770" s="132"/>
      <c r="AJ770" s="13"/>
      <c r="AK770" s="13"/>
      <c r="AL770" s="13"/>
    </row>
    <row r="771" spans="1:38" ht="33.75" customHeight="1" outlineLevel="1">
      <c r="A771" s="189" t="s">
        <v>947</v>
      </c>
      <c r="B771" s="189"/>
      <c r="C771" s="189" t="str">
        <f t="shared" si="11"/>
        <v xml:space="preserve">                 Code  </v>
      </c>
      <c r="D771" s="191" t="s">
        <v>2217</v>
      </c>
      <c r="E771" s="192" t="s">
        <v>1087</v>
      </c>
      <c r="F771" s="192" t="s">
        <v>1125</v>
      </c>
      <c r="G771" s="192" t="s">
        <v>1974</v>
      </c>
      <c r="H771" s="189" t="s">
        <v>1071</v>
      </c>
      <c r="I771" s="280" t="s">
        <v>665</v>
      </c>
      <c r="J771" s="280" t="s">
        <v>665</v>
      </c>
      <c r="K771" s="280" t="s">
        <v>665</v>
      </c>
      <c r="L771" s="295"/>
      <c r="M771" s="193"/>
      <c r="N771" s="188"/>
      <c r="O771" s="231"/>
      <c r="P771" s="565" t="s">
        <v>2430</v>
      </c>
      <c r="Q771" s="333"/>
      <c r="R771" s="418" t="s">
        <v>2827</v>
      </c>
      <c r="S771" s="320" t="s">
        <v>2431</v>
      </c>
      <c r="AE771" s="139" t="s">
        <v>2</v>
      </c>
      <c r="AF771" s="133" t="s">
        <v>3</v>
      </c>
      <c r="AI771" s="132"/>
      <c r="AJ771" s="13"/>
      <c r="AK771" s="13"/>
      <c r="AL771" s="13"/>
    </row>
    <row r="772" spans="1:38" ht="27" customHeight="1" outlineLevel="1">
      <c r="A772" s="189" t="s">
        <v>948</v>
      </c>
      <c r="B772" s="189"/>
      <c r="C772" s="189" t="str">
        <f t="shared" si="11"/>
        <v xml:space="preserve">                 Amount  </v>
      </c>
      <c r="D772" s="191" t="s">
        <v>2275</v>
      </c>
      <c r="E772" s="192" t="s">
        <v>1516</v>
      </c>
      <c r="F772" s="192" t="s">
        <v>1125</v>
      </c>
      <c r="G772" s="192" t="s">
        <v>1975</v>
      </c>
      <c r="H772" s="189" t="s">
        <v>1071</v>
      </c>
      <c r="I772" s="280" t="s">
        <v>665</v>
      </c>
      <c r="J772" s="280" t="s">
        <v>665</v>
      </c>
      <c r="K772" s="280" t="s">
        <v>665</v>
      </c>
      <c r="L772" s="295"/>
      <c r="M772" s="193"/>
      <c r="N772" s="188"/>
      <c r="O772" s="231"/>
      <c r="P772" s="314"/>
      <c r="Q772" s="311"/>
      <c r="AE772" s="16"/>
      <c r="AF772" s="132"/>
      <c r="AI772" s="132"/>
      <c r="AJ772" s="13"/>
      <c r="AK772" s="13"/>
      <c r="AL772" s="13"/>
    </row>
    <row r="773" spans="1:38" ht="15.75" customHeight="1" outlineLevel="1" thickBot="1">
      <c r="A773" s="322" t="s">
        <v>949</v>
      </c>
      <c r="B773" s="322"/>
      <c r="C773" s="322" t="str">
        <f t="shared" si="11"/>
        <v xml:space="preserve">                 Information  </v>
      </c>
      <c r="D773" s="323" t="s">
        <v>41</v>
      </c>
      <c r="E773" s="324" t="s">
        <v>1977</v>
      </c>
      <c r="F773" s="324" t="s">
        <v>1125</v>
      </c>
      <c r="G773" s="324" t="s">
        <v>1976</v>
      </c>
      <c r="H773" s="322" t="s">
        <v>846</v>
      </c>
      <c r="I773" s="354" t="s">
        <v>665</v>
      </c>
      <c r="J773" s="354" t="s">
        <v>665</v>
      </c>
      <c r="K773" s="354" t="s">
        <v>665</v>
      </c>
      <c r="L773" s="408"/>
      <c r="M773" s="330"/>
      <c r="N773" s="331"/>
      <c r="O773" s="332"/>
      <c r="P773" s="311"/>
      <c r="Q773" s="311"/>
      <c r="AE773" s="16"/>
      <c r="AF773" s="133" t="s">
        <v>0</v>
      </c>
      <c r="AI773" s="115"/>
      <c r="AJ773" s="13"/>
      <c r="AK773" s="13"/>
      <c r="AL773" s="13"/>
    </row>
    <row r="774" spans="1:35" s="347" customFormat="1" ht="26.25" thickTop="1">
      <c r="A774" s="364" t="s">
        <v>950</v>
      </c>
      <c r="B774" s="364"/>
      <c r="C774" s="364" t="str">
        <f t="shared" si="11"/>
        <v xml:space="preserve">         Tax  </v>
      </c>
      <c r="D774" s="365" t="s">
        <v>42</v>
      </c>
      <c r="E774" s="366" t="s">
        <v>1979</v>
      </c>
      <c r="F774" s="366" t="s">
        <v>1085</v>
      </c>
      <c r="G774" s="366" t="s">
        <v>1978</v>
      </c>
      <c r="H774" s="364" t="s">
        <v>1071</v>
      </c>
      <c r="I774" s="373" t="s">
        <v>665</v>
      </c>
      <c r="J774" s="373" t="s">
        <v>665</v>
      </c>
      <c r="K774" s="373" t="s">
        <v>665</v>
      </c>
      <c r="L774" s="409"/>
      <c r="M774" s="410"/>
      <c r="N774" s="411"/>
      <c r="O774" s="411"/>
      <c r="P774" s="370" t="s">
        <v>2977</v>
      </c>
      <c r="Q774" s="370"/>
      <c r="R774" s="505" t="s">
        <v>2408</v>
      </c>
      <c r="S774" s="371"/>
      <c r="T774" s="344"/>
      <c r="U774" s="344"/>
      <c r="V774" s="344"/>
      <c r="W774" s="344"/>
      <c r="X774" s="344"/>
      <c r="Y774" s="344"/>
      <c r="Z774" s="344"/>
      <c r="AA774" s="344"/>
      <c r="AB774" s="344"/>
      <c r="AC774" s="344"/>
      <c r="AD774" s="344"/>
      <c r="AE774" s="345"/>
      <c r="AF774" s="346"/>
      <c r="AG774" s="344"/>
      <c r="AH774" s="344"/>
      <c r="AI774" s="346"/>
    </row>
    <row r="775" spans="1:38" ht="25.5" outlineLevel="1">
      <c r="A775" s="195" t="s">
        <v>951</v>
      </c>
      <c r="B775" s="195"/>
      <c r="C775" s="195" t="str">
        <f t="shared" si="11"/>
        <v xml:space="preserve">             Creditor  </v>
      </c>
      <c r="D775" s="194" t="s">
        <v>29</v>
      </c>
      <c r="E775" s="196" t="s">
        <v>1847</v>
      </c>
      <c r="F775" s="196" t="s">
        <v>1100</v>
      </c>
      <c r="G775" s="196" t="s">
        <v>1980</v>
      </c>
      <c r="H775" s="195" t="s">
        <v>1071</v>
      </c>
      <c r="I775" s="280" t="s">
        <v>665</v>
      </c>
      <c r="J775" s="280" t="s">
        <v>665</v>
      </c>
      <c r="K775" s="280" t="s">
        <v>665</v>
      </c>
      <c r="L775" s="295"/>
      <c r="M775" s="298"/>
      <c r="N775" s="188"/>
      <c r="O775" s="231"/>
      <c r="P775" s="437"/>
      <c r="Q775" s="317" t="s">
        <v>2991</v>
      </c>
      <c r="AE775" s="16"/>
      <c r="AF775" s="132"/>
      <c r="AI775" s="132"/>
      <c r="AJ775" s="13"/>
      <c r="AK775" s="13"/>
      <c r="AL775" s="13"/>
    </row>
    <row r="776" spans="1:38" ht="19.5" customHeight="1" outlineLevel="2">
      <c r="A776" s="189" t="s">
        <v>952</v>
      </c>
      <c r="B776" s="189"/>
      <c r="C776" s="189" t="str">
        <f t="shared" si="11"/>
        <v xml:space="preserve">                 TaxIdentification  </v>
      </c>
      <c r="D776" s="191" t="s">
        <v>43</v>
      </c>
      <c r="E776" s="192" t="s">
        <v>1982</v>
      </c>
      <c r="F776" s="192" t="s">
        <v>1125</v>
      </c>
      <c r="G776" s="192" t="s">
        <v>1981</v>
      </c>
      <c r="H776" s="189" t="s">
        <v>1071</v>
      </c>
      <c r="I776" s="280" t="s">
        <v>665</v>
      </c>
      <c r="J776" s="280" t="s">
        <v>665</v>
      </c>
      <c r="K776" s="280" t="s">
        <v>665</v>
      </c>
      <c r="L776" s="295"/>
      <c r="M776" s="298"/>
      <c r="N776" s="188"/>
      <c r="O776" s="231"/>
      <c r="P776" s="437"/>
      <c r="Q776" s="311"/>
      <c r="AE776" s="16"/>
      <c r="AF776" s="132"/>
      <c r="AI776" s="132"/>
      <c r="AJ776" s="13"/>
      <c r="AK776" s="13"/>
      <c r="AL776" s="13"/>
    </row>
    <row r="777" spans="1:38" ht="19.5" customHeight="1" outlineLevel="2">
      <c r="A777" s="189" t="s">
        <v>953</v>
      </c>
      <c r="B777" s="189"/>
      <c r="C777" s="189" t="str">
        <f t="shared" si="11"/>
        <v xml:space="preserve">                 RegistrationIdentification  </v>
      </c>
      <c r="D777" s="191" t="s">
        <v>44</v>
      </c>
      <c r="E777" s="192" t="s">
        <v>1984</v>
      </c>
      <c r="F777" s="192" t="s">
        <v>1125</v>
      </c>
      <c r="G777" s="192" t="s">
        <v>1983</v>
      </c>
      <c r="H777" s="189" t="s">
        <v>1071</v>
      </c>
      <c r="I777" s="280" t="s">
        <v>665</v>
      </c>
      <c r="J777" s="280" t="s">
        <v>665</v>
      </c>
      <c r="K777" s="280" t="s">
        <v>665</v>
      </c>
      <c r="L777" s="295"/>
      <c r="M777" s="193"/>
      <c r="N777" s="188"/>
      <c r="O777" s="231"/>
      <c r="P777" s="311"/>
      <c r="Q777" s="312" t="s">
        <v>2471</v>
      </c>
      <c r="R777" s="418" t="s">
        <v>2427</v>
      </c>
      <c r="AE777" s="16"/>
      <c r="AF777" s="132"/>
      <c r="AI777" s="132"/>
      <c r="AJ777" s="13"/>
      <c r="AK777" s="13"/>
      <c r="AL777" s="13"/>
    </row>
    <row r="778" spans="1:38" ht="12.75" outlineLevel="2">
      <c r="A778" s="189" t="s">
        <v>954</v>
      </c>
      <c r="B778" s="189"/>
      <c r="C778" s="189" t="str">
        <f t="shared" si="11"/>
        <v xml:space="preserve">                 TaxType  </v>
      </c>
      <c r="D778" s="191" t="s">
        <v>45</v>
      </c>
      <c r="E778" s="192" t="s">
        <v>1986</v>
      </c>
      <c r="F778" s="192" t="s">
        <v>1125</v>
      </c>
      <c r="G778" s="192" t="s">
        <v>1985</v>
      </c>
      <c r="H778" s="189" t="s">
        <v>1071</v>
      </c>
      <c r="I778" s="280" t="s">
        <v>665</v>
      </c>
      <c r="J778" s="280" t="s">
        <v>665</v>
      </c>
      <c r="K778" s="280" t="s">
        <v>665</v>
      </c>
      <c r="L778" s="295"/>
      <c r="M778" s="298"/>
      <c r="N778" s="188"/>
      <c r="O778" s="231"/>
      <c r="P778" s="311"/>
      <c r="Q778" s="425" t="s">
        <v>2425</v>
      </c>
      <c r="S778" s="318">
        <v>7777777777</v>
      </c>
      <c r="AE778" s="16"/>
      <c r="AF778" s="132"/>
      <c r="AI778" s="132"/>
      <c r="AJ778" s="13"/>
      <c r="AK778" s="13"/>
      <c r="AL778" s="13"/>
    </row>
    <row r="779" spans="1:38" ht="25.5" outlineLevel="1">
      <c r="A779" s="195" t="s">
        <v>955</v>
      </c>
      <c r="B779" s="195"/>
      <c r="C779" s="195" t="str">
        <f t="shared" si="11"/>
        <v xml:space="preserve">             Debtor  </v>
      </c>
      <c r="D779" s="194" t="s">
        <v>2223</v>
      </c>
      <c r="E779" s="196" t="s">
        <v>1251</v>
      </c>
      <c r="F779" s="196" t="s">
        <v>1100</v>
      </c>
      <c r="G779" s="196" t="s">
        <v>1987</v>
      </c>
      <c r="H779" s="195" t="s">
        <v>1071</v>
      </c>
      <c r="I779" s="280" t="s">
        <v>665</v>
      </c>
      <c r="J779" s="280" t="s">
        <v>665</v>
      </c>
      <c r="K779" s="280" t="s">
        <v>665</v>
      </c>
      <c r="L779" s="295"/>
      <c r="M779" s="298"/>
      <c r="N779" s="188"/>
      <c r="O779" s="231"/>
      <c r="P779" s="437"/>
      <c r="Q779" s="317" t="s">
        <v>2992</v>
      </c>
      <c r="AE779" s="16"/>
      <c r="AF779" s="132"/>
      <c r="AI779" s="132"/>
      <c r="AJ779" s="13"/>
      <c r="AK779" s="13"/>
      <c r="AL779" s="13"/>
    </row>
    <row r="780" spans="1:38" ht="24.75" customHeight="1" outlineLevel="2">
      <c r="A780" s="189" t="s">
        <v>956</v>
      </c>
      <c r="B780" s="189"/>
      <c r="C780" s="189" t="str">
        <f t="shared" si="11"/>
        <v xml:space="preserve">                 TaxIdentification  </v>
      </c>
      <c r="D780" s="191" t="s">
        <v>43</v>
      </c>
      <c r="E780" s="192" t="s">
        <v>1982</v>
      </c>
      <c r="F780" s="192" t="s">
        <v>1125</v>
      </c>
      <c r="G780" s="192" t="s">
        <v>1988</v>
      </c>
      <c r="H780" s="189" t="s">
        <v>1071</v>
      </c>
      <c r="I780" s="280" t="s">
        <v>665</v>
      </c>
      <c r="J780" s="280" t="s">
        <v>665</v>
      </c>
      <c r="K780" s="280" t="s">
        <v>665</v>
      </c>
      <c r="L780" s="295"/>
      <c r="M780" s="298"/>
      <c r="N780" s="188"/>
      <c r="O780" s="231"/>
      <c r="P780" s="437"/>
      <c r="Q780" s="308"/>
      <c r="AE780" s="16"/>
      <c r="AF780" s="132"/>
      <c r="AI780" s="132"/>
      <c r="AJ780" s="13"/>
      <c r="AK780" s="13"/>
      <c r="AL780" s="13"/>
    </row>
    <row r="781" spans="1:38" ht="18" customHeight="1" outlineLevel="2">
      <c r="A781" s="189" t="s">
        <v>957</v>
      </c>
      <c r="B781" s="189"/>
      <c r="C781" s="189" t="str">
        <f t="shared" si="11"/>
        <v xml:space="preserve">                 RegistrationIdentification  </v>
      </c>
      <c r="D781" s="191" t="s">
        <v>44</v>
      </c>
      <c r="E781" s="192" t="s">
        <v>1984</v>
      </c>
      <c r="F781" s="192" t="s">
        <v>1125</v>
      </c>
      <c r="G781" s="192" t="s">
        <v>1989</v>
      </c>
      <c r="H781" s="189" t="s">
        <v>1071</v>
      </c>
      <c r="I781" s="280" t="s">
        <v>665</v>
      </c>
      <c r="J781" s="280" t="s">
        <v>665</v>
      </c>
      <c r="K781" s="280" t="s">
        <v>665</v>
      </c>
      <c r="L781" s="295"/>
      <c r="M781" s="193"/>
      <c r="N781" s="188"/>
      <c r="O781" s="231"/>
      <c r="P781" s="308"/>
      <c r="Q781" s="311"/>
      <c r="AE781" s="16"/>
      <c r="AF781" s="132"/>
      <c r="AI781" s="132"/>
      <c r="AJ781" s="13"/>
      <c r="AK781" s="13"/>
      <c r="AL781" s="13"/>
    </row>
    <row r="782" spans="1:38" ht="12.75" outlineLevel="2">
      <c r="A782" s="189" t="s">
        <v>958</v>
      </c>
      <c r="B782" s="189"/>
      <c r="C782" s="189" t="str">
        <f aca="true" t="shared" si="12" ref="C782:C845">CONCATENATE(REPT(" ",(LEN(F782)*4-4)),D782)</f>
        <v xml:space="preserve">                 TaxType  </v>
      </c>
      <c r="D782" s="191" t="s">
        <v>45</v>
      </c>
      <c r="E782" s="192" t="s">
        <v>1986</v>
      </c>
      <c r="F782" s="192" t="s">
        <v>1125</v>
      </c>
      <c r="G782" s="192" t="s">
        <v>1990</v>
      </c>
      <c r="H782" s="189" t="s">
        <v>1071</v>
      </c>
      <c r="I782" s="280" t="s">
        <v>665</v>
      </c>
      <c r="J782" s="280" t="s">
        <v>665</v>
      </c>
      <c r="K782" s="280" t="s">
        <v>665</v>
      </c>
      <c r="L782" s="295"/>
      <c r="M782" s="298"/>
      <c r="N782" s="188"/>
      <c r="O782" s="231"/>
      <c r="P782" s="437"/>
      <c r="Q782" s="425" t="s">
        <v>2426</v>
      </c>
      <c r="S782" s="318">
        <v>8888888888</v>
      </c>
      <c r="AE782" s="16"/>
      <c r="AF782" s="132"/>
      <c r="AI782" s="132"/>
      <c r="AJ782" s="13"/>
      <c r="AK782" s="13"/>
      <c r="AL782" s="13"/>
    </row>
    <row r="783" spans="1:38" ht="12.75" customHeight="1" outlineLevel="2">
      <c r="A783" s="195" t="s">
        <v>959</v>
      </c>
      <c r="B783" s="195"/>
      <c r="C783" s="195" t="str">
        <f t="shared" si="12"/>
        <v xml:space="preserve">                 Authorisation  </v>
      </c>
      <c r="D783" s="194" t="s">
        <v>46</v>
      </c>
      <c r="E783" s="196" t="s">
        <v>1084</v>
      </c>
      <c r="F783" s="196" t="s">
        <v>1125</v>
      </c>
      <c r="G783" s="196" t="s">
        <v>1991</v>
      </c>
      <c r="H783" s="195" t="s">
        <v>1071</v>
      </c>
      <c r="I783" s="280" t="s">
        <v>665</v>
      </c>
      <c r="J783" s="280" t="s">
        <v>665</v>
      </c>
      <c r="K783" s="280" t="s">
        <v>665</v>
      </c>
      <c r="L783" s="295"/>
      <c r="M783" s="193"/>
      <c r="N783" s="188"/>
      <c r="O783" s="231"/>
      <c r="P783" s="311"/>
      <c r="Q783" s="311"/>
      <c r="AE783" s="16"/>
      <c r="AF783" s="132"/>
      <c r="AI783" s="132"/>
      <c r="AJ783" s="13"/>
      <c r="AK783" s="13"/>
      <c r="AL783" s="13"/>
    </row>
    <row r="784" spans="1:38" ht="24.75" customHeight="1" outlineLevel="2">
      <c r="A784" s="189" t="s">
        <v>960</v>
      </c>
      <c r="B784" s="189"/>
      <c r="C784" s="189" t="str">
        <f t="shared" si="12"/>
        <v xml:space="preserve">                     Title  </v>
      </c>
      <c r="D784" s="191" t="s">
        <v>47</v>
      </c>
      <c r="E784" s="192" t="s">
        <v>1993</v>
      </c>
      <c r="F784" s="192" t="s">
        <v>1130</v>
      </c>
      <c r="G784" s="192" t="s">
        <v>1992</v>
      </c>
      <c r="H784" s="189" t="s">
        <v>1071</v>
      </c>
      <c r="I784" s="280" t="s">
        <v>665</v>
      </c>
      <c r="J784" s="280" t="s">
        <v>665</v>
      </c>
      <c r="K784" s="280" t="s">
        <v>665</v>
      </c>
      <c r="L784" s="295"/>
      <c r="M784" s="193"/>
      <c r="N784" s="188"/>
      <c r="O784" s="231"/>
      <c r="P784" s="311"/>
      <c r="Q784" s="311"/>
      <c r="AE784" s="16"/>
      <c r="AF784" s="132"/>
      <c r="AI784" s="132"/>
      <c r="AJ784" s="13"/>
      <c r="AK784" s="13"/>
      <c r="AL784" s="13"/>
    </row>
    <row r="785" spans="1:38" ht="21" customHeight="1" outlineLevel="2">
      <c r="A785" s="189" t="s">
        <v>961</v>
      </c>
      <c r="B785" s="189"/>
      <c r="C785" s="189" t="str">
        <f t="shared" si="12"/>
        <v xml:space="preserve">                     Name  </v>
      </c>
      <c r="D785" s="191" t="s">
        <v>2224</v>
      </c>
      <c r="E785" s="192" t="s">
        <v>1097</v>
      </c>
      <c r="F785" s="192" t="s">
        <v>1130</v>
      </c>
      <c r="G785" s="192" t="s">
        <v>1994</v>
      </c>
      <c r="H785" s="189" t="s">
        <v>1071</v>
      </c>
      <c r="I785" s="280" t="s">
        <v>665</v>
      </c>
      <c r="J785" s="280" t="s">
        <v>665</v>
      </c>
      <c r="K785" s="280" t="s">
        <v>665</v>
      </c>
      <c r="L785" s="295"/>
      <c r="M785" s="193"/>
      <c r="N785" s="188"/>
      <c r="O785" s="231"/>
      <c r="P785" s="311"/>
      <c r="Q785" s="311"/>
      <c r="AE785" s="16"/>
      <c r="AF785" s="132"/>
      <c r="AI785" s="132"/>
      <c r="AJ785" s="13"/>
      <c r="AK785" s="13"/>
      <c r="AL785" s="13"/>
    </row>
    <row r="786" spans="1:38" ht="12.75" outlineLevel="1">
      <c r="A786" s="189" t="s">
        <v>962</v>
      </c>
      <c r="B786" s="189"/>
      <c r="C786" s="189" t="str">
        <f t="shared" si="12"/>
        <v xml:space="preserve">             AdministrationZone  </v>
      </c>
      <c r="D786" s="191" t="s">
        <v>48</v>
      </c>
      <c r="E786" s="192" t="s">
        <v>1996</v>
      </c>
      <c r="F786" s="192" t="s">
        <v>1100</v>
      </c>
      <c r="G786" s="192" t="s">
        <v>1995</v>
      </c>
      <c r="H786" s="189" t="s">
        <v>1071</v>
      </c>
      <c r="I786" s="280" t="s">
        <v>665</v>
      </c>
      <c r="J786" s="280" t="s">
        <v>665</v>
      </c>
      <c r="K786" s="280" t="s">
        <v>665</v>
      </c>
      <c r="L786" s="295"/>
      <c r="M786" s="193"/>
      <c r="N786" s="188"/>
      <c r="O786" s="231"/>
      <c r="P786" s="311"/>
      <c r="Q786" s="425" t="s">
        <v>2600</v>
      </c>
      <c r="R786" s="418" t="s">
        <v>2993</v>
      </c>
      <c r="S786" s="320" t="s">
        <v>2424</v>
      </c>
      <c r="AE786" s="16"/>
      <c r="AF786" s="132"/>
      <c r="AI786" s="132"/>
      <c r="AJ786" s="13"/>
      <c r="AK786" s="13"/>
      <c r="AL786" s="13"/>
    </row>
    <row r="787" spans="1:38" ht="25.5" outlineLevel="1">
      <c r="A787" s="189" t="s">
        <v>963</v>
      </c>
      <c r="B787" s="189"/>
      <c r="C787" s="189" t="str">
        <f t="shared" si="12"/>
        <v xml:space="preserve">             ReferenceNumber  </v>
      </c>
      <c r="D787" s="191" t="s">
        <v>49</v>
      </c>
      <c r="E787" s="192" t="s">
        <v>1998</v>
      </c>
      <c r="F787" s="192" t="s">
        <v>1100</v>
      </c>
      <c r="G787" s="192" t="s">
        <v>1997</v>
      </c>
      <c r="H787" s="189" t="s">
        <v>1071</v>
      </c>
      <c r="I787" s="280" t="s">
        <v>665</v>
      </c>
      <c r="J787" s="280" t="s">
        <v>665</v>
      </c>
      <c r="K787" s="280" t="s">
        <v>665</v>
      </c>
      <c r="L787" s="295"/>
      <c r="M787" s="298"/>
      <c r="N787" s="188"/>
      <c r="O787" s="231"/>
      <c r="P787" s="313"/>
      <c r="Q787" s="425" t="s">
        <v>2470</v>
      </c>
      <c r="S787" s="318">
        <v>386732</v>
      </c>
      <c r="AE787" s="16"/>
      <c r="AF787" s="132"/>
      <c r="AI787" s="132"/>
      <c r="AJ787" s="13"/>
      <c r="AK787" s="13"/>
      <c r="AL787" s="13"/>
    </row>
    <row r="788" spans="1:38" ht="19.5" customHeight="1" outlineLevel="1">
      <c r="A788" s="189" t="s">
        <v>964</v>
      </c>
      <c r="B788" s="189"/>
      <c r="C788" s="189" t="str">
        <f t="shared" si="12"/>
        <v xml:space="preserve">             Method  </v>
      </c>
      <c r="D788" s="191" t="s">
        <v>50</v>
      </c>
      <c r="E788" s="192" t="s">
        <v>2000</v>
      </c>
      <c r="F788" s="192" t="s">
        <v>1100</v>
      </c>
      <c r="G788" s="192" t="s">
        <v>1999</v>
      </c>
      <c r="H788" s="189" t="s">
        <v>1071</v>
      </c>
      <c r="I788" s="280" t="s">
        <v>665</v>
      </c>
      <c r="J788" s="280" t="s">
        <v>665</v>
      </c>
      <c r="K788" s="280" t="s">
        <v>665</v>
      </c>
      <c r="L788" s="295"/>
      <c r="M788" s="193"/>
      <c r="N788" s="188"/>
      <c r="O788" s="231"/>
      <c r="P788" s="311"/>
      <c r="Q788" s="311"/>
      <c r="AE788" s="16"/>
      <c r="AF788" s="132"/>
      <c r="AI788" s="132"/>
      <c r="AJ788" s="13"/>
      <c r="AK788" s="13"/>
      <c r="AL788" s="13"/>
    </row>
    <row r="789" spans="1:38" ht="12.75" customHeight="1" outlineLevel="1">
      <c r="A789" s="189" t="s">
        <v>965</v>
      </c>
      <c r="B789" s="189"/>
      <c r="C789" s="189" t="str">
        <f t="shared" si="12"/>
        <v xml:space="preserve">             TotalTaxableBaseAmount  </v>
      </c>
      <c r="D789" s="191" t="s">
        <v>51</v>
      </c>
      <c r="E789" s="192" t="s">
        <v>2002</v>
      </c>
      <c r="F789" s="192" t="s">
        <v>1100</v>
      </c>
      <c r="G789" s="192" t="s">
        <v>2001</v>
      </c>
      <c r="H789" s="189" t="s">
        <v>1071</v>
      </c>
      <c r="I789" s="280" t="s">
        <v>665</v>
      </c>
      <c r="J789" s="280" t="s">
        <v>665</v>
      </c>
      <c r="K789" s="280" t="s">
        <v>665</v>
      </c>
      <c r="L789" s="295"/>
      <c r="M789" s="298"/>
      <c r="N789" s="188"/>
      <c r="O789" s="231"/>
      <c r="P789" s="311"/>
      <c r="Q789" s="311"/>
      <c r="AE789" s="16"/>
      <c r="AF789" s="132"/>
      <c r="AI789" s="132"/>
      <c r="AJ789" s="13"/>
      <c r="AK789" s="13"/>
      <c r="AL789" s="13"/>
    </row>
    <row r="790" spans="1:38" ht="31.5" customHeight="1" outlineLevel="1">
      <c r="A790" s="189" t="s">
        <v>966</v>
      </c>
      <c r="B790" s="189"/>
      <c r="C790" s="189" t="str">
        <f t="shared" si="12"/>
        <v xml:space="preserve">             TotalTaxAmount  </v>
      </c>
      <c r="D790" s="191" t="s">
        <v>52</v>
      </c>
      <c r="E790" s="192" t="s">
        <v>2004</v>
      </c>
      <c r="F790" s="192" t="s">
        <v>1100</v>
      </c>
      <c r="G790" s="192" t="s">
        <v>2003</v>
      </c>
      <c r="H790" s="189" t="s">
        <v>1071</v>
      </c>
      <c r="I790" s="280" t="s">
        <v>665</v>
      </c>
      <c r="J790" s="280" t="s">
        <v>665</v>
      </c>
      <c r="K790" s="280" t="s">
        <v>665</v>
      </c>
      <c r="L790" s="295"/>
      <c r="M790" s="298"/>
      <c r="N790" s="188"/>
      <c r="O790" s="231"/>
      <c r="P790" s="311"/>
      <c r="Q790" s="311"/>
      <c r="S790" s="318">
        <v>1000</v>
      </c>
      <c r="AE790" s="16"/>
      <c r="AF790" s="132"/>
      <c r="AI790" s="132"/>
      <c r="AJ790" s="13"/>
      <c r="AK790" s="13"/>
      <c r="AL790" s="13"/>
    </row>
    <row r="791" spans="1:38" ht="25.5" outlineLevel="1">
      <c r="A791" s="189" t="s">
        <v>967</v>
      </c>
      <c r="B791" s="189"/>
      <c r="C791" s="189" t="str">
        <f t="shared" si="12"/>
        <v xml:space="preserve">             Date  </v>
      </c>
      <c r="D791" s="191" t="s">
        <v>40</v>
      </c>
      <c r="E791" s="192" t="s">
        <v>1972</v>
      </c>
      <c r="F791" s="192" t="s">
        <v>1100</v>
      </c>
      <c r="G791" s="192" t="s">
        <v>2005</v>
      </c>
      <c r="H791" s="189" t="s">
        <v>1071</v>
      </c>
      <c r="I791" s="280" t="s">
        <v>665</v>
      </c>
      <c r="J791" s="280" t="s">
        <v>665</v>
      </c>
      <c r="K791" s="280" t="s">
        <v>665</v>
      </c>
      <c r="L791" s="295"/>
      <c r="M791" s="298"/>
      <c r="N791" s="188"/>
      <c r="O791" s="231"/>
      <c r="P791" s="311"/>
      <c r="Q791" s="425" t="s">
        <v>2469</v>
      </c>
      <c r="S791" s="320" t="s">
        <v>2404</v>
      </c>
      <c r="AE791" s="16"/>
      <c r="AF791" s="132"/>
      <c r="AI791" s="132"/>
      <c r="AJ791" s="13"/>
      <c r="AK791" s="13"/>
      <c r="AL791" s="13"/>
    </row>
    <row r="792" spans="1:38" ht="12.75" outlineLevel="1">
      <c r="A792" s="189" t="s">
        <v>968</v>
      </c>
      <c r="B792" s="189"/>
      <c r="C792" s="189" t="str">
        <f t="shared" si="12"/>
        <v xml:space="preserve">             SequenceNumber  </v>
      </c>
      <c r="D792" s="191" t="s">
        <v>53</v>
      </c>
      <c r="E792" s="192" t="s">
        <v>2007</v>
      </c>
      <c r="F792" s="192" t="s">
        <v>1100</v>
      </c>
      <c r="G792" s="192" t="s">
        <v>2006</v>
      </c>
      <c r="H792" s="189" t="s">
        <v>1071</v>
      </c>
      <c r="I792" s="280" t="s">
        <v>665</v>
      </c>
      <c r="J792" s="280" t="s">
        <v>665</v>
      </c>
      <c r="K792" s="280" t="s">
        <v>665</v>
      </c>
      <c r="L792" s="295"/>
      <c r="M792" s="193"/>
      <c r="N792" s="188"/>
      <c r="O792" s="231"/>
      <c r="P792" s="311"/>
      <c r="Q792" s="311"/>
      <c r="AE792" s="16"/>
      <c r="AF792" s="132"/>
      <c r="AI792" s="132"/>
      <c r="AJ792" s="13"/>
      <c r="AK792" s="13"/>
      <c r="AL792" s="13"/>
    </row>
    <row r="793" spans="1:38" ht="38.25" outlineLevel="1">
      <c r="A793" s="195" t="s">
        <v>969</v>
      </c>
      <c r="B793" s="195"/>
      <c r="C793" s="195" t="str">
        <f t="shared" si="12"/>
        <v xml:space="preserve">             Record  </v>
      </c>
      <c r="D793" s="194" t="s">
        <v>54</v>
      </c>
      <c r="E793" s="196" t="s">
        <v>2009</v>
      </c>
      <c r="F793" s="196" t="s">
        <v>1100</v>
      </c>
      <c r="G793" s="196" t="s">
        <v>2008</v>
      </c>
      <c r="H793" s="195" t="s">
        <v>846</v>
      </c>
      <c r="I793" s="280" t="s">
        <v>665</v>
      </c>
      <c r="J793" s="280" t="s">
        <v>665</v>
      </c>
      <c r="K793" s="280" t="s">
        <v>665</v>
      </c>
      <c r="L793" s="295"/>
      <c r="M793" s="193"/>
      <c r="N793" s="188"/>
      <c r="O793" s="231"/>
      <c r="P793" s="311"/>
      <c r="Q793" s="317"/>
      <c r="R793" s="418" t="s">
        <v>2508</v>
      </c>
      <c r="AE793" s="16"/>
      <c r="AF793" s="132"/>
      <c r="AI793" s="132"/>
      <c r="AJ793" s="13"/>
      <c r="AK793" s="13"/>
      <c r="AL793" s="13"/>
    </row>
    <row r="794" spans="1:38" ht="12.75" outlineLevel="1">
      <c r="A794" s="189" t="s">
        <v>970</v>
      </c>
      <c r="B794" s="189"/>
      <c r="C794" s="189" t="str">
        <f t="shared" si="12"/>
        <v xml:space="preserve">                 Type  </v>
      </c>
      <c r="D794" s="191" t="s">
        <v>2257</v>
      </c>
      <c r="E794" s="192" t="s">
        <v>1306</v>
      </c>
      <c r="F794" s="192" t="s">
        <v>1125</v>
      </c>
      <c r="G794" s="192" t="s">
        <v>2010</v>
      </c>
      <c r="H794" s="189" t="s">
        <v>1071</v>
      </c>
      <c r="I794" s="280" t="s">
        <v>665</v>
      </c>
      <c r="J794" s="280" t="s">
        <v>665</v>
      </c>
      <c r="K794" s="280" t="s">
        <v>665</v>
      </c>
      <c r="L794" s="295"/>
      <c r="M794" s="193"/>
      <c r="N794" s="188"/>
      <c r="O794" s="231"/>
      <c r="P794" s="311"/>
      <c r="Q794" s="311" t="s">
        <v>2463</v>
      </c>
      <c r="R794" s="559" t="s">
        <v>2422</v>
      </c>
      <c r="S794" s="560" t="s">
        <v>2423</v>
      </c>
      <c r="AE794" s="16"/>
      <c r="AF794" s="132"/>
      <c r="AI794" s="132"/>
      <c r="AJ794" s="13"/>
      <c r="AK794" s="13"/>
      <c r="AL794" s="13"/>
    </row>
    <row r="795" spans="1:38" ht="25.5" outlineLevel="1">
      <c r="A795" s="189" t="s">
        <v>971</v>
      </c>
      <c r="B795" s="189"/>
      <c r="C795" s="189" t="str">
        <f t="shared" si="12"/>
        <v xml:space="preserve">                 Category  </v>
      </c>
      <c r="D795" s="191" t="s">
        <v>55</v>
      </c>
      <c r="E795" s="192" t="s">
        <v>2012</v>
      </c>
      <c r="F795" s="192" t="s">
        <v>1125</v>
      </c>
      <c r="G795" s="192" t="s">
        <v>2011</v>
      </c>
      <c r="H795" s="189" t="s">
        <v>1071</v>
      </c>
      <c r="I795" s="280" t="s">
        <v>665</v>
      </c>
      <c r="J795" s="280" t="s">
        <v>665</v>
      </c>
      <c r="K795" s="280" t="s">
        <v>665</v>
      </c>
      <c r="L795" s="295"/>
      <c r="M795" s="193"/>
      <c r="N795" s="188"/>
      <c r="O795" s="231"/>
      <c r="P795" s="311"/>
      <c r="Q795" s="425" t="s">
        <v>2462</v>
      </c>
      <c r="R795" s="439" t="s">
        <v>2420</v>
      </c>
      <c r="S795" s="429" t="s">
        <v>2421</v>
      </c>
      <c r="AE795" s="16"/>
      <c r="AF795" s="132"/>
      <c r="AI795" s="132"/>
      <c r="AJ795" s="13"/>
      <c r="AK795" s="13"/>
      <c r="AL795" s="13"/>
    </row>
    <row r="796" spans="1:38" ht="19.5" customHeight="1" outlineLevel="1">
      <c r="A796" s="189" t="s">
        <v>972</v>
      </c>
      <c r="B796" s="189"/>
      <c r="C796" s="189" t="str">
        <f t="shared" si="12"/>
        <v xml:space="preserve">                 CategoryDetails  </v>
      </c>
      <c r="D796" s="191" t="s">
        <v>56</v>
      </c>
      <c r="E796" s="192" t="s">
        <v>2014</v>
      </c>
      <c r="F796" s="192" t="s">
        <v>1125</v>
      </c>
      <c r="G796" s="192" t="s">
        <v>2013</v>
      </c>
      <c r="H796" s="189" t="s">
        <v>1071</v>
      </c>
      <c r="I796" s="280" t="s">
        <v>665</v>
      </c>
      <c r="J796" s="280" t="s">
        <v>665</v>
      </c>
      <c r="K796" s="280" t="s">
        <v>665</v>
      </c>
      <c r="L796" s="295"/>
      <c r="M796" s="193"/>
      <c r="N796" s="188"/>
      <c r="O796" s="231"/>
      <c r="P796" s="311"/>
      <c r="Q796" s="425" t="s">
        <v>2464</v>
      </c>
      <c r="S796" s="320" t="s">
        <v>2419</v>
      </c>
      <c r="AE796" s="16"/>
      <c r="AF796" s="132"/>
      <c r="AI796" s="132"/>
      <c r="AJ796" s="13"/>
      <c r="AK796" s="13"/>
      <c r="AL796" s="13"/>
    </row>
    <row r="797" spans="1:38" ht="25.5" outlineLevel="1">
      <c r="A797" s="189" t="s">
        <v>973</v>
      </c>
      <c r="B797" s="189"/>
      <c r="C797" s="189" t="str">
        <f t="shared" si="12"/>
        <v xml:space="preserve">                 DebtorStatus  </v>
      </c>
      <c r="D797" s="191" t="s">
        <v>57</v>
      </c>
      <c r="E797" s="192" t="s">
        <v>2016</v>
      </c>
      <c r="F797" s="192" t="s">
        <v>1125</v>
      </c>
      <c r="G797" s="192" t="s">
        <v>2015</v>
      </c>
      <c r="H797" s="189" t="s">
        <v>1071</v>
      </c>
      <c r="I797" s="280" t="s">
        <v>665</v>
      </c>
      <c r="J797" s="280" t="s">
        <v>665</v>
      </c>
      <c r="K797" s="280" t="s">
        <v>665</v>
      </c>
      <c r="L797" s="295"/>
      <c r="M797" s="193"/>
      <c r="N797" s="188"/>
      <c r="O797" s="231"/>
      <c r="P797" s="311"/>
      <c r="Q797" s="425" t="s">
        <v>2465</v>
      </c>
      <c r="R797" s="418" t="s">
        <v>2509</v>
      </c>
      <c r="S797" s="320" t="s">
        <v>1220</v>
      </c>
      <c r="AE797" s="16"/>
      <c r="AF797" s="132"/>
      <c r="AI797" s="132"/>
      <c r="AJ797" s="13"/>
      <c r="AK797" s="13"/>
      <c r="AL797" s="13"/>
    </row>
    <row r="798" spans="1:38" ht="18" customHeight="1" outlineLevel="1">
      <c r="A798" s="189" t="s">
        <v>974</v>
      </c>
      <c r="B798" s="189"/>
      <c r="C798" s="189" t="str">
        <f t="shared" si="12"/>
        <v xml:space="preserve">                 CertificateIdentification  </v>
      </c>
      <c r="D798" s="191" t="s">
        <v>58</v>
      </c>
      <c r="E798" s="192" t="s">
        <v>2018</v>
      </c>
      <c r="F798" s="192" t="s">
        <v>1125</v>
      </c>
      <c r="G798" s="192" t="s">
        <v>2017</v>
      </c>
      <c r="H798" s="189" t="s">
        <v>1071</v>
      </c>
      <c r="I798" s="280" t="s">
        <v>665</v>
      </c>
      <c r="J798" s="280" t="s">
        <v>665</v>
      </c>
      <c r="K798" s="280" t="s">
        <v>665</v>
      </c>
      <c r="L798" s="295"/>
      <c r="M798" s="298"/>
      <c r="N798" s="188"/>
      <c r="O798" s="231"/>
      <c r="P798" s="311"/>
      <c r="Q798" s="311"/>
      <c r="AE798" s="16"/>
      <c r="AF798" s="132"/>
      <c r="AI798" s="132"/>
      <c r="AJ798" s="13"/>
      <c r="AK798" s="13"/>
      <c r="AL798" s="13"/>
    </row>
    <row r="799" spans="1:38" ht="19.5" customHeight="1" outlineLevel="1">
      <c r="A799" s="189" t="s">
        <v>975</v>
      </c>
      <c r="B799" s="189"/>
      <c r="C799" s="189" t="str">
        <f t="shared" si="12"/>
        <v xml:space="preserve">                 FormsCode  </v>
      </c>
      <c r="D799" s="191" t="s">
        <v>2291</v>
      </c>
      <c r="E799" s="192" t="s">
        <v>1571</v>
      </c>
      <c r="F799" s="192" t="s">
        <v>1125</v>
      </c>
      <c r="G799" s="192" t="s">
        <v>2019</v>
      </c>
      <c r="H799" s="189" t="s">
        <v>1071</v>
      </c>
      <c r="I799" s="280" t="s">
        <v>665</v>
      </c>
      <c r="J799" s="280" t="s">
        <v>665</v>
      </c>
      <c r="K799" s="280" t="s">
        <v>665</v>
      </c>
      <c r="L799" s="295"/>
      <c r="M799" s="193"/>
      <c r="N799" s="188"/>
      <c r="O799" s="231"/>
      <c r="P799" s="311"/>
      <c r="Q799" s="311"/>
      <c r="AE799" s="16"/>
      <c r="AF799" s="132"/>
      <c r="AI799" s="132"/>
      <c r="AJ799" s="13"/>
      <c r="AK799" s="13"/>
      <c r="AL799" s="13"/>
    </row>
    <row r="800" spans="1:38" ht="12.75" outlineLevel="1">
      <c r="A800" s="195" t="s">
        <v>976</v>
      </c>
      <c r="B800" s="195"/>
      <c r="C800" s="195" t="str">
        <f t="shared" si="12"/>
        <v xml:space="preserve">                 Period  </v>
      </c>
      <c r="D800" s="194" t="s">
        <v>59</v>
      </c>
      <c r="E800" s="196" t="s">
        <v>2021</v>
      </c>
      <c r="F800" s="196" t="s">
        <v>1125</v>
      </c>
      <c r="G800" s="196" t="s">
        <v>2020</v>
      </c>
      <c r="H800" s="195" t="s">
        <v>1071</v>
      </c>
      <c r="I800" s="280" t="s">
        <v>665</v>
      </c>
      <c r="J800" s="280" t="s">
        <v>665</v>
      </c>
      <c r="K800" s="280" t="s">
        <v>665</v>
      </c>
      <c r="L800" s="295"/>
      <c r="M800" s="193"/>
      <c r="N800" s="188"/>
      <c r="O800" s="231"/>
      <c r="P800" s="311"/>
      <c r="Q800" s="317"/>
      <c r="AE800" s="16"/>
      <c r="AF800" s="132"/>
      <c r="AI800" s="132"/>
      <c r="AJ800" s="13"/>
      <c r="AK800" s="13"/>
      <c r="AL800" s="13"/>
    </row>
    <row r="801" spans="1:38" ht="12.75" customHeight="1" outlineLevel="1">
      <c r="A801" s="189" t="s">
        <v>977</v>
      </c>
      <c r="B801" s="189"/>
      <c r="C801" s="189" t="str">
        <f t="shared" si="12"/>
        <v xml:space="preserve">                     Year  </v>
      </c>
      <c r="D801" s="191" t="s">
        <v>60</v>
      </c>
      <c r="E801" s="192" t="s">
        <v>2023</v>
      </c>
      <c r="F801" s="192" t="s">
        <v>1130</v>
      </c>
      <c r="G801" s="192" t="s">
        <v>2022</v>
      </c>
      <c r="H801" s="189" t="s">
        <v>1071</v>
      </c>
      <c r="I801" s="280" t="s">
        <v>665</v>
      </c>
      <c r="J801" s="280" t="s">
        <v>665</v>
      </c>
      <c r="K801" s="280" t="s">
        <v>665</v>
      </c>
      <c r="L801" s="295"/>
      <c r="M801" s="193"/>
      <c r="N801" s="188"/>
      <c r="O801" s="231"/>
      <c r="P801" s="313"/>
      <c r="Q801" s="312" t="s">
        <v>2466</v>
      </c>
      <c r="R801" s="418" t="s">
        <v>2456</v>
      </c>
      <c r="S801" s="436" t="s">
        <v>2404</v>
      </c>
      <c r="AE801" s="16"/>
      <c r="AF801" s="132"/>
      <c r="AI801" s="132"/>
      <c r="AJ801" s="13"/>
      <c r="AK801" s="13"/>
      <c r="AL801" s="13"/>
    </row>
    <row r="802" spans="1:38" ht="25.5" outlineLevel="1">
      <c r="A802" s="189" t="s">
        <v>978</v>
      </c>
      <c r="B802" s="189"/>
      <c r="C802" s="189" t="str">
        <f t="shared" si="12"/>
        <v xml:space="preserve">                     Type  </v>
      </c>
      <c r="D802" s="191" t="s">
        <v>2257</v>
      </c>
      <c r="E802" s="192" t="s">
        <v>1306</v>
      </c>
      <c r="F802" s="192" t="s">
        <v>1130</v>
      </c>
      <c r="G802" s="192" t="s">
        <v>2024</v>
      </c>
      <c r="H802" s="189" t="s">
        <v>1071</v>
      </c>
      <c r="I802" s="280" t="s">
        <v>665</v>
      </c>
      <c r="J802" s="280" t="s">
        <v>665</v>
      </c>
      <c r="K802" s="280" t="s">
        <v>665</v>
      </c>
      <c r="L802" s="295"/>
      <c r="M802" s="193"/>
      <c r="N802" s="188"/>
      <c r="O802" s="231"/>
      <c r="P802" s="311"/>
      <c r="Q802" s="312" t="s">
        <v>2467</v>
      </c>
      <c r="R802" s="418" t="s">
        <v>2443</v>
      </c>
      <c r="S802" s="318" t="s">
        <v>2418</v>
      </c>
      <c r="AE802" s="16"/>
      <c r="AF802" s="132"/>
      <c r="AI802" s="132"/>
      <c r="AJ802" s="13"/>
      <c r="AK802" s="13"/>
      <c r="AL802" s="13"/>
    </row>
    <row r="803" spans="1:38" ht="12.75" outlineLevel="1">
      <c r="A803" s="195" t="s">
        <v>979</v>
      </c>
      <c r="B803" s="195"/>
      <c r="C803" s="195" t="str">
        <f t="shared" si="12"/>
        <v xml:space="preserve">                     FromToDate  </v>
      </c>
      <c r="D803" s="194" t="s">
        <v>61</v>
      </c>
      <c r="E803" s="196" t="s">
        <v>2026</v>
      </c>
      <c r="F803" s="196" t="s">
        <v>1130</v>
      </c>
      <c r="G803" s="196" t="s">
        <v>2025</v>
      </c>
      <c r="H803" s="195" t="s">
        <v>1071</v>
      </c>
      <c r="I803" s="280" t="s">
        <v>665</v>
      </c>
      <c r="J803" s="280" t="s">
        <v>665</v>
      </c>
      <c r="K803" s="280" t="s">
        <v>665</v>
      </c>
      <c r="L803" s="295"/>
      <c r="M803" s="193"/>
      <c r="N803" s="188"/>
      <c r="O803" s="231"/>
      <c r="P803" s="311"/>
      <c r="Q803" s="317"/>
      <c r="R803" s="418" t="s">
        <v>2994</v>
      </c>
      <c r="AE803" s="16"/>
      <c r="AF803" s="132"/>
      <c r="AI803" s="132"/>
      <c r="AJ803" s="13"/>
      <c r="AK803" s="13"/>
      <c r="AL803" s="13"/>
    </row>
    <row r="804" spans="1:38" ht="25.5" outlineLevel="2">
      <c r="A804" s="189" t="s">
        <v>980</v>
      </c>
      <c r="B804" s="189"/>
      <c r="C804" s="189" t="str">
        <f t="shared" si="12"/>
        <v xml:space="preserve">                         FromDate  </v>
      </c>
      <c r="D804" s="191" t="s">
        <v>62</v>
      </c>
      <c r="E804" s="192" t="s">
        <v>2028</v>
      </c>
      <c r="F804" s="192" t="s">
        <v>1134</v>
      </c>
      <c r="G804" s="192" t="s">
        <v>2027</v>
      </c>
      <c r="H804" s="189" t="s">
        <v>738</v>
      </c>
      <c r="I804" s="280" t="s">
        <v>665</v>
      </c>
      <c r="J804" s="280" t="s">
        <v>665</v>
      </c>
      <c r="K804" s="280" t="s">
        <v>665</v>
      </c>
      <c r="L804" s="295"/>
      <c r="M804" s="193"/>
      <c r="N804" s="188"/>
      <c r="O804" s="231"/>
      <c r="P804" s="311"/>
      <c r="Q804" s="312" t="s">
        <v>2468</v>
      </c>
      <c r="R804" s="418" t="s">
        <v>2416</v>
      </c>
      <c r="S804" s="320"/>
      <c r="AE804" s="16"/>
      <c r="AF804" s="132"/>
      <c r="AI804" s="132"/>
      <c r="AJ804" s="13"/>
      <c r="AK804" s="13"/>
      <c r="AL804" s="13"/>
    </row>
    <row r="805" spans="1:38" ht="25.5" outlineLevel="2">
      <c r="A805" s="189" t="s">
        <v>981</v>
      </c>
      <c r="B805" s="189"/>
      <c r="C805" s="189" t="str">
        <f t="shared" si="12"/>
        <v xml:space="preserve">                         ToDate  </v>
      </c>
      <c r="D805" s="191" t="s">
        <v>63</v>
      </c>
      <c r="E805" s="192" t="s">
        <v>2030</v>
      </c>
      <c r="F805" s="192" t="s">
        <v>1134</v>
      </c>
      <c r="G805" s="192" t="s">
        <v>2029</v>
      </c>
      <c r="H805" s="189" t="s">
        <v>738</v>
      </c>
      <c r="I805" s="280" t="s">
        <v>665</v>
      </c>
      <c r="J805" s="280" t="s">
        <v>665</v>
      </c>
      <c r="K805" s="280" t="s">
        <v>665</v>
      </c>
      <c r="L805" s="295"/>
      <c r="M805" s="193"/>
      <c r="N805" s="188"/>
      <c r="O805" s="231"/>
      <c r="P805" s="311"/>
      <c r="Q805" s="312" t="s">
        <v>2468</v>
      </c>
      <c r="R805" s="418" t="s">
        <v>2417</v>
      </c>
      <c r="S805" s="320"/>
      <c r="AE805" s="16"/>
      <c r="AF805" s="132"/>
      <c r="AI805" s="132"/>
      <c r="AJ805" s="13"/>
      <c r="AK805" s="13"/>
      <c r="AL805" s="13"/>
    </row>
    <row r="806" spans="1:38" ht="12.75" customHeight="1" outlineLevel="1">
      <c r="A806" s="195" t="s">
        <v>982</v>
      </c>
      <c r="B806" s="195"/>
      <c r="C806" s="195" t="str">
        <f t="shared" si="12"/>
        <v xml:space="preserve">                 TaxAmount  </v>
      </c>
      <c r="D806" s="194" t="s">
        <v>64</v>
      </c>
      <c r="E806" s="196" t="s">
        <v>2032</v>
      </c>
      <c r="F806" s="196" t="s">
        <v>1125</v>
      </c>
      <c r="G806" s="196" t="s">
        <v>2031</v>
      </c>
      <c r="H806" s="195" t="s">
        <v>1071</v>
      </c>
      <c r="I806" s="280" t="s">
        <v>665</v>
      </c>
      <c r="J806" s="280" t="s">
        <v>665</v>
      </c>
      <c r="K806" s="280" t="s">
        <v>665</v>
      </c>
      <c r="L806" s="295"/>
      <c r="M806" s="298"/>
      <c r="N806" s="188"/>
      <c r="O806" s="231"/>
      <c r="P806" s="442"/>
      <c r="Q806" s="317"/>
      <c r="AE806" s="16"/>
      <c r="AF806" s="132"/>
      <c r="AI806" s="132"/>
      <c r="AJ806" s="13"/>
      <c r="AK806" s="13"/>
      <c r="AL806" s="13"/>
    </row>
    <row r="807" spans="1:38" ht="25.5" outlineLevel="1">
      <c r="A807" s="189" t="s">
        <v>983</v>
      </c>
      <c r="B807" s="189"/>
      <c r="C807" s="189" t="str">
        <f t="shared" si="12"/>
        <v xml:space="preserve">                     Rate  </v>
      </c>
      <c r="D807" s="191" t="s">
        <v>65</v>
      </c>
      <c r="E807" s="192" t="s">
        <v>2034</v>
      </c>
      <c r="F807" s="192" t="s">
        <v>1130</v>
      </c>
      <c r="G807" s="192" t="s">
        <v>2033</v>
      </c>
      <c r="H807" s="189" t="s">
        <v>1071</v>
      </c>
      <c r="I807" s="280" t="s">
        <v>665</v>
      </c>
      <c r="J807" s="280" t="s">
        <v>665</v>
      </c>
      <c r="K807" s="280" t="s">
        <v>665</v>
      </c>
      <c r="L807" s="295"/>
      <c r="M807" s="298"/>
      <c r="N807" s="188"/>
      <c r="O807" s="231"/>
      <c r="P807" s="443" t="s">
        <v>2444</v>
      </c>
      <c r="Q807" s="311"/>
      <c r="R807" s="418" t="s">
        <v>2828</v>
      </c>
      <c r="S807" s="444">
        <v>10</v>
      </c>
      <c r="AE807" s="16"/>
      <c r="AF807" s="132"/>
      <c r="AI807" s="132"/>
      <c r="AJ807" s="13"/>
      <c r="AK807" s="13"/>
      <c r="AL807" s="13"/>
    </row>
    <row r="808" spans="1:38" ht="33" customHeight="1" outlineLevel="1">
      <c r="A808" s="189" t="s">
        <v>984</v>
      </c>
      <c r="B808" s="189"/>
      <c r="C808" s="189" t="str">
        <f t="shared" si="12"/>
        <v xml:space="preserve">                     TaxableBaseAmount  </v>
      </c>
      <c r="D808" s="191" t="s">
        <v>66</v>
      </c>
      <c r="E808" s="192" t="s">
        <v>2036</v>
      </c>
      <c r="F808" s="192" t="s">
        <v>1130</v>
      </c>
      <c r="G808" s="192" t="s">
        <v>2035</v>
      </c>
      <c r="H808" s="189" t="s">
        <v>1071</v>
      </c>
      <c r="I808" s="280" t="s">
        <v>665</v>
      </c>
      <c r="J808" s="280" t="s">
        <v>665</v>
      </c>
      <c r="K808" s="280" t="s">
        <v>665</v>
      </c>
      <c r="L808" s="295"/>
      <c r="M808" s="298"/>
      <c r="N808" s="188"/>
      <c r="O808" s="231"/>
      <c r="P808" s="311"/>
      <c r="Q808" s="311"/>
      <c r="AE808" s="16"/>
      <c r="AF808" s="132"/>
      <c r="AI808" s="132"/>
      <c r="AJ808" s="13"/>
      <c r="AK808" s="13"/>
      <c r="AL808" s="13"/>
    </row>
    <row r="809" spans="1:38" ht="38.25" outlineLevel="1">
      <c r="A809" s="189" t="s">
        <v>985</v>
      </c>
      <c r="B809" s="189"/>
      <c r="C809" s="189" t="str">
        <f t="shared" si="12"/>
        <v xml:space="preserve">                     TotalAmount  </v>
      </c>
      <c r="D809" s="191" t="s">
        <v>67</v>
      </c>
      <c r="E809" s="192" t="s">
        <v>2038</v>
      </c>
      <c r="F809" s="192" t="s">
        <v>1130</v>
      </c>
      <c r="G809" s="192" t="s">
        <v>2037</v>
      </c>
      <c r="H809" s="189" t="s">
        <v>1071</v>
      </c>
      <c r="I809" s="280" t="s">
        <v>665</v>
      </c>
      <c r="J809" s="280" t="s">
        <v>665</v>
      </c>
      <c r="K809" s="280" t="s">
        <v>665</v>
      </c>
      <c r="L809" s="295"/>
      <c r="M809" s="298"/>
      <c r="N809" s="188"/>
      <c r="O809" s="231"/>
      <c r="P809" s="443" t="s">
        <v>2511</v>
      </c>
      <c r="Q809" s="311"/>
      <c r="R809" s="418" t="s">
        <v>2829</v>
      </c>
      <c r="AE809" s="16"/>
      <c r="AF809" s="132"/>
      <c r="AI809" s="132"/>
      <c r="AJ809" s="13"/>
      <c r="AK809" s="13"/>
      <c r="AL809" s="13"/>
    </row>
    <row r="810" spans="1:38" ht="12.75" customHeight="1" outlineLevel="1" collapsed="1">
      <c r="A810" s="195" t="s">
        <v>986</v>
      </c>
      <c r="B810" s="195"/>
      <c r="C810" s="195" t="str">
        <f t="shared" si="12"/>
        <v xml:space="preserve">                     Details  </v>
      </c>
      <c r="D810" s="194" t="s">
        <v>39</v>
      </c>
      <c r="E810" s="196" t="s">
        <v>1969</v>
      </c>
      <c r="F810" s="196" t="s">
        <v>1130</v>
      </c>
      <c r="G810" s="196" t="s">
        <v>2039</v>
      </c>
      <c r="H810" s="195" t="s">
        <v>846</v>
      </c>
      <c r="I810" s="280" t="s">
        <v>665</v>
      </c>
      <c r="J810" s="280" t="s">
        <v>665</v>
      </c>
      <c r="K810" s="280" t="s">
        <v>665</v>
      </c>
      <c r="L810" s="295"/>
      <c r="M810" s="193"/>
      <c r="N810" s="188"/>
      <c r="O810" s="231"/>
      <c r="P810" s="314"/>
      <c r="Q810" s="311"/>
      <c r="AE810" s="16"/>
      <c r="AF810" s="132"/>
      <c r="AI810" s="132"/>
      <c r="AJ810" s="13"/>
      <c r="AK810" s="13"/>
      <c r="AL810" s="13"/>
    </row>
    <row r="811" spans="1:38" ht="12.75" customHeight="1" hidden="1" outlineLevel="2">
      <c r="A811" s="195" t="s">
        <v>987</v>
      </c>
      <c r="B811" s="195"/>
      <c r="C811" s="195" t="str">
        <f t="shared" si="12"/>
        <v xml:space="preserve">                         Period  </v>
      </c>
      <c r="D811" s="194" t="s">
        <v>59</v>
      </c>
      <c r="E811" s="196" t="s">
        <v>2021</v>
      </c>
      <c r="F811" s="196" t="s">
        <v>1134</v>
      </c>
      <c r="G811" s="196" t="s">
        <v>2040</v>
      </c>
      <c r="H811" s="195" t="s">
        <v>1071</v>
      </c>
      <c r="I811" s="280" t="s">
        <v>665</v>
      </c>
      <c r="J811" s="280" t="s">
        <v>665</v>
      </c>
      <c r="K811" s="280" t="s">
        <v>665</v>
      </c>
      <c r="L811" s="295"/>
      <c r="M811" s="193"/>
      <c r="N811" s="188"/>
      <c r="O811" s="231"/>
      <c r="P811" s="311"/>
      <c r="Q811" s="311"/>
      <c r="AE811" s="16"/>
      <c r="AF811" s="132"/>
      <c r="AI811" s="132"/>
      <c r="AJ811" s="13"/>
      <c r="AK811" s="13"/>
      <c r="AL811" s="13"/>
    </row>
    <row r="812" spans="1:38" ht="12.75" customHeight="1" hidden="1" outlineLevel="2">
      <c r="A812" s="189" t="s">
        <v>988</v>
      </c>
      <c r="B812" s="189"/>
      <c r="C812" s="189" t="str">
        <f t="shared" si="12"/>
        <v xml:space="preserve">                             Year  </v>
      </c>
      <c r="D812" s="191" t="s">
        <v>60</v>
      </c>
      <c r="E812" s="192" t="s">
        <v>2023</v>
      </c>
      <c r="F812" s="192" t="s">
        <v>1597</v>
      </c>
      <c r="G812" s="192" t="s">
        <v>2041</v>
      </c>
      <c r="H812" s="189" t="s">
        <v>1071</v>
      </c>
      <c r="I812" s="280" t="s">
        <v>665</v>
      </c>
      <c r="J812" s="280" t="s">
        <v>665</v>
      </c>
      <c r="K812" s="280" t="s">
        <v>665</v>
      </c>
      <c r="L812" s="295"/>
      <c r="M812" s="193"/>
      <c r="N812" s="188"/>
      <c r="O812" s="231"/>
      <c r="P812" s="311"/>
      <c r="Q812" s="311"/>
      <c r="AE812" s="16"/>
      <c r="AF812" s="132"/>
      <c r="AI812" s="132"/>
      <c r="AJ812" s="13"/>
      <c r="AK812" s="13"/>
      <c r="AL812" s="13"/>
    </row>
    <row r="813" spans="1:38" ht="12.75" hidden="1" outlineLevel="2">
      <c r="A813" s="189" t="s">
        <v>989</v>
      </c>
      <c r="B813" s="189"/>
      <c r="C813" s="189" t="str">
        <f t="shared" si="12"/>
        <v xml:space="preserve">                             Type  </v>
      </c>
      <c r="D813" s="191" t="s">
        <v>2257</v>
      </c>
      <c r="E813" s="192" t="s">
        <v>1306</v>
      </c>
      <c r="F813" s="192" t="s">
        <v>1597</v>
      </c>
      <c r="G813" s="192" t="s">
        <v>2042</v>
      </c>
      <c r="H813" s="189" t="s">
        <v>1071</v>
      </c>
      <c r="I813" s="280" t="s">
        <v>665</v>
      </c>
      <c r="J813" s="280" t="s">
        <v>665</v>
      </c>
      <c r="K813" s="280" t="s">
        <v>665</v>
      </c>
      <c r="L813" s="295"/>
      <c r="M813" s="193"/>
      <c r="N813" s="188"/>
      <c r="O813" s="231"/>
      <c r="P813" s="311"/>
      <c r="Q813" s="311"/>
      <c r="AE813" s="16"/>
      <c r="AF813" s="132"/>
      <c r="AI813" s="132"/>
      <c r="AJ813" s="13"/>
      <c r="AK813" s="13"/>
      <c r="AL813" s="13"/>
    </row>
    <row r="814" spans="1:38" ht="12.75" customHeight="1" hidden="1" outlineLevel="2">
      <c r="A814" s="195" t="s">
        <v>990</v>
      </c>
      <c r="B814" s="195"/>
      <c r="C814" s="195" t="str">
        <f t="shared" si="12"/>
        <v xml:space="preserve">                             FromToDate  </v>
      </c>
      <c r="D814" s="194" t="s">
        <v>61</v>
      </c>
      <c r="E814" s="196" t="s">
        <v>2026</v>
      </c>
      <c r="F814" s="196" t="s">
        <v>1597</v>
      </c>
      <c r="G814" s="196" t="s">
        <v>2043</v>
      </c>
      <c r="H814" s="195" t="s">
        <v>1071</v>
      </c>
      <c r="I814" s="280" t="s">
        <v>665</v>
      </c>
      <c r="J814" s="280" t="s">
        <v>665</v>
      </c>
      <c r="K814" s="280" t="s">
        <v>665</v>
      </c>
      <c r="L814" s="295"/>
      <c r="M814" s="193"/>
      <c r="N814" s="188"/>
      <c r="O814" s="231"/>
      <c r="P814" s="311"/>
      <c r="Q814" s="311"/>
      <c r="AE814" s="16"/>
      <c r="AF814" s="132"/>
      <c r="AI814" s="132"/>
      <c r="AJ814" s="13"/>
      <c r="AK814" s="13"/>
      <c r="AL814" s="13"/>
    </row>
    <row r="815" spans="1:38" ht="12.75" hidden="1" outlineLevel="2">
      <c r="A815" s="189" t="s">
        <v>991</v>
      </c>
      <c r="B815" s="189"/>
      <c r="C815" s="189" t="str">
        <f t="shared" si="12"/>
        <v xml:space="preserve">                                 FromDate  </v>
      </c>
      <c r="D815" s="191" t="s">
        <v>62</v>
      </c>
      <c r="E815" s="192" t="s">
        <v>2028</v>
      </c>
      <c r="F815" s="192" t="s">
        <v>2044</v>
      </c>
      <c r="G815" s="192" t="s">
        <v>2045</v>
      </c>
      <c r="H815" s="189" t="s">
        <v>738</v>
      </c>
      <c r="I815" s="280" t="s">
        <v>665</v>
      </c>
      <c r="J815" s="280" t="s">
        <v>665</v>
      </c>
      <c r="K815" s="280" t="s">
        <v>665</v>
      </c>
      <c r="L815" s="295"/>
      <c r="M815" s="193"/>
      <c r="N815" s="188"/>
      <c r="O815" s="231"/>
      <c r="P815" s="314"/>
      <c r="Q815" s="311"/>
      <c r="AE815" s="16"/>
      <c r="AF815" s="132"/>
      <c r="AI815" s="132"/>
      <c r="AJ815" s="13"/>
      <c r="AK815" s="13"/>
      <c r="AL815" s="13"/>
    </row>
    <row r="816" spans="1:38" ht="12.75" hidden="1" outlineLevel="2">
      <c r="A816" s="189" t="s">
        <v>992</v>
      </c>
      <c r="B816" s="189"/>
      <c r="C816" s="189" t="str">
        <f t="shared" si="12"/>
        <v xml:space="preserve">                                 ToDate  </v>
      </c>
      <c r="D816" s="191" t="s">
        <v>63</v>
      </c>
      <c r="E816" s="192" t="s">
        <v>2030</v>
      </c>
      <c r="F816" s="192" t="s">
        <v>2044</v>
      </c>
      <c r="G816" s="192" t="s">
        <v>2046</v>
      </c>
      <c r="H816" s="189" t="s">
        <v>738</v>
      </c>
      <c r="I816" s="280" t="s">
        <v>665</v>
      </c>
      <c r="J816" s="280" t="s">
        <v>665</v>
      </c>
      <c r="K816" s="280" t="s">
        <v>665</v>
      </c>
      <c r="L816" s="295"/>
      <c r="M816" s="193"/>
      <c r="N816" s="188"/>
      <c r="O816" s="231"/>
      <c r="P816" s="314"/>
      <c r="Q816" s="311"/>
      <c r="AE816" s="16"/>
      <c r="AF816" s="132"/>
      <c r="AI816" s="132"/>
      <c r="AJ816" s="13"/>
      <c r="AK816" s="13"/>
      <c r="AL816" s="13"/>
    </row>
    <row r="817" spans="1:38" ht="12.75" customHeight="1" hidden="1" outlineLevel="2">
      <c r="A817" s="189" t="s">
        <v>993</v>
      </c>
      <c r="B817" s="189"/>
      <c r="C817" s="189" t="str">
        <f t="shared" si="12"/>
        <v xml:space="preserve">                         Amount  </v>
      </c>
      <c r="D817" s="191" t="s">
        <v>2275</v>
      </c>
      <c r="E817" s="192" t="s">
        <v>1516</v>
      </c>
      <c r="F817" s="192" t="s">
        <v>1134</v>
      </c>
      <c r="G817" s="192" t="s">
        <v>2047</v>
      </c>
      <c r="H817" s="189" t="s">
        <v>738</v>
      </c>
      <c r="I817" s="280" t="s">
        <v>665</v>
      </c>
      <c r="J817" s="280" t="s">
        <v>665</v>
      </c>
      <c r="K817" s="280" t="s">
        <v>665</v>
      </c>
      <c r="L817" s="295"/>
      <c r="M817" s="298"/>
      <c r="N817" s="188"/>
      <c r="O817" s="231"/>
      <c r="P817" s="311"/>
      <c r="Q817" s="311"/>
      <c r="AE817" s="16"/>
      <c r="AF817" s="132"/>
      <c r="AI817" s="132"/>
      <c r="AJ817" s="13"/>
      <c r="AK817" s="13"/>
      <c r="AL817" s="13"/>
    </row>
    <row r="818" spans="1:38" ht="96" customHeight="1" outlineLevel="1">
      <c r="A818" s="189" t="s">
        <v>994</v>
      </c>
      <c r="B818" s="189"/>
      <c r="C818" s="189" t="str">
        <f t="shared" si="12"/>
        <v xml:space="preserve">                 AdditionalInformation  </v>
      </c>
      <c r="D818" s="191" t="s">
        <v>68</v>
      </c>
      <c r="E818" s="192" t="s">
        <v>2049</v>
      </c>
      <c r="F818" s="192" t="s">
        <v>1125</v>
      </c>
      <c r="G818" s="192" t="s">
        <v>2048</v>
      </c>
      <c r="H818" s="189" t="s">
        <v>1071</v>
      </c>
      <c r="I818" s="280" t="s">
        <v>665</v>
      </c>
      <c r="J818" s="280" t="s">
        <v>665</v>
      </c>
      <c r="K818" s="280" t="s">
        <v>665</v>
      </c>
      <c r="L818" s="295"/>
      <c r="M818" s="193"/>
      <c r="N818" s="188"/>
      <c r="O818" s="231"/>
      <c r="P818" s="443" t="s">
        <v>2445</v>
      </c>
      <c r="Q818" s="312"/>
      <c r="R818" s="439" t="s">
        <v>2830</v>
      </c>
      <c r="S818" s="318" t="s">
        <v>2446</v>
      </c>
      <c r="AE818" s="16"/>
      <c r="AF818" s="132"/>
      <c r="AI818" s="132"/>
      <c r="AJ818" s="13"/>
      <c r="AK818" s="13"/>
      <c r="AL818" s="13"/>
    </row>
    <row r="819" spans="1:38" ht="12.75" customHeight="1">
      <c r="A819" s="195" t="s">
        <v>996</v>
      </c>
      <c r="B819" s="195"/>
      <c r="C819" s="195" t="str">
        <f t="shared" si="12"/>
        <v xml:space="preserve">         RelatedRemittanceInformation  </v>
      </c>
      <c r="D819" s="194" t="s">
        <v>69</v>
      </c>
      <c r="E819" s="196" t="s">
        <v>2051</v>
      </c>
      <c r="F819" s="196" t="s">
        <v>1085</v>
      </c>
      <c r="G819" s="196" t="s">
        <v>2050</v>
      </c>
      <c r="H819" s="195" t="s">
        <v>1068</v>
      </c>
      <c r="I819" s="258" t="s">
        <v>2185</v>
      </c>
      <c r="J819" s="258" t="s">
        <v>2185</v>
      </c>
      <c r="K819" s="258" t="s">
        <v>2185</v>
      </c>
      <c r="L819" s="295"/>
      <c r="M819" s="193"/>
      <c r="N819" s="188"/>
      <c r="O819" s="231"/>
      <c r="P819" s="308"/>
      <c r="Q819" s="308"/>
      <c r="AE819" s="16"/>
      <c r="AF819" s="132"/>
      <c r="AI819" s="132"/>
      <c r="AJ819" s="13"/>
      <c r="AK819" s="13"/>
      <c r="AL819" s="13"/>
    </row>
    <row r="820" spans="1:38" ht="33.75" customHeight="1">
      <c r="A820" s="189" t="s">
        <v>997</v>
      </c>
      <c r="B820" s="189"/>
      <c r="C820" s="189" t="str">
        <f t="shared" si="12"/>
        <v xml:space="preserve">             RemittanceIdentification  </v>
      </c>
      <c r="D820" s="191" t="s">
        <v>70</v>
      </c>
      <c r="E820" s="192" t="s">
        <v>2053</v>
      </c>
      <c r="F820" s="192" t="s">
        <v>1100</v>
      </c>
      <c r="G820" s="192" t="s">
        <v>2052</v>
      </c>
      <c r="H820" s="189" t="s">
        <v>1071</v>
      </c>
      <c r="I820" s="258" t="s">
        <v>2185</v>
      </c>
      <c r="J820" s="258" t="s">
        <v>2185</v>
      </c>
      <c r="K820" s="258" t="s">
        <v>2185</v>
      </c>
      <c r="L820" s="295"/>
      <c r="M820" s="193"/>
      <c r="N820" s="299"/>
      <c r="O820" s="300"/>
      <c r="P820" s="308"/>
      <c r="Q820" s="308"/>
      <c r="AE820" s="16"/>
      <c r="AF820" s="132"/>
      <c r="AI820" s="132"/>
      <c r="AJ820" s="13"/>
      <c r="AK820" s="13"/>
      <c r="AL820" s="13"/>
    </row>
    <row r="821" spans="1:38" ht="25.5" customHeight="1">
      <c r="A821" s="189" t="s">
        <v>998</v>
      </c>
      <c r="B821" s="189"/>
      <c r="C821" s="189" t="str">
        <f t="shared" si="12"/>
        <v xml:space="preserve">             RemittanceLocationMethod  </v>
      </c>
      <c r="D821" s="191" t="s">
        <v>71</v>
      </c>
      <c r="E821" s="192" t="s">
        <v>2055</v>
      </c>
      <c r="F821" s="192" t="s">
        <v>1100</v>
      </c>
      <c r="G821" s="192" t="s">
        <v>2054</v>
      </c>
      <c r="H821" s="189" t="s">
        <v>1071</v>
      </c>
      <c r="I821" s="258" t="s">
        <v>2185</v>
      </c>
      <c r="J821" s="258" t="s">
        <v>2185</v>
      </c>
      <c r="K821" s="258" t="s">
        <v>2185</v>
      </c>
      <c r="L821" s="295"/>
      <c r="M821" s="193"/>
      <c r="N821" s="188"/>
      <c r="O821" s="231"/>
      <c r="P821" s="308"/>
      <c r="Q821" s="308"/>
      <c r="AE821" s="16"/>
      <c r="AF821" s="132"/>
      <c r="AI821" s="132"/>
      <c r="AJ821" s="13"/>
      <c r="AK821" s="13"/>
      <c r="AL821" s="13"/>
    </row>
    <row r="822" spans="1:38" ht="12.75" customHeight="1">
      <c r="A822" s="189" t="s">
        <v>999</v>
      </c>
      <c r="B822" s="189"/>
      <c r="C822" s="189" t="str">
        <f t="shared" si="12"/>
        <v xml:space="preserve">             RemittanceLocationElectronicAddress</v>
      </c>
      <c r="D822" s="191" t="s">
        <v>72</v>
      </c>
      <c r="E822" s="192" t="s">
        <v>2057</v>
      </c>
      <c r="F822" s="192" t="s">
        <v>1100</v>
      </c>
      <c r="G822" s="192" t="s">
        <v>2056</v>
      </c>
      <c r="H822" s="189" t="s">
        <v>1071</v>
      </c>
      <c r="I822" s="258" t="s">
        <v>2185</v>
      </c>
      <c r="J822" s="258" t="s">
        <v>2185</v>
      </c>
      <c r="K822" s="258" t="s">
        <v>2185</v>
      </c>
      <c r="L822" s="301"/>
      <c r="M822" s="193"/>
      <c r="N822" s="188"/>
      <c r="O822" s="231"/>
      <c r="P822" s="308"/>
      <c r="Q822" s="308"/>
      <c r="AE822" s="16"/>
      <c r="AF822" s="132"/>
      <c r="AI822" s="132"/>
      <c r="AJ822" s="13"/>
      <c r="AK822" s="13"/>
      <c r="AL822" s="13"/>
    </row>
    <row r="823" spans="1:38" ht="12.75" customHeight="1">
      <c r="A823" s="195" t="s">
        <v>1000</v>
      </c>
      <c r="B823" s="195"/>
      <c r="C823" s="195" t="str">
        <f t="shared" si="12"/>
        <v xml:space="preserve">             RemittanceLocationPostalAddress  </v>
      </c>
      <c r="D823" s="194" t="s">
        <v>73</v>
      </c>
      <c r="E823" s="196" t="s">
        <v>2059</v>
      </c>
      <c r="F823" s="196" t="s">
        <v>1100</v>
      </c>
      <c r="G823" s="196" t="s">
        <v>2058</v>
      </c>
      <c r="H823" s="195" t="s">
        <v>1071</v>
      </c>
      <c r="I823" s="258" t="s">
        <v>2185</v>
      </c>
      <c r="J823" s="258" t="s">
        <v>2185</v>
      </c>
      <c r="K823" s="258" t="s">
        <v>2185</v>
      </c>
      <c r="L823" s="301"/>
      <c r="M823" s="193"/>
      <c r="N823" s="188"/>
      <c r="O823" s="231"/>
      <c r="P823" s="308"/>
      <c r="Q823" s="308"/>
      <c r="AE823" s="16"/>
      <c r="AF823" s="132"/>
      <c r="AI823" s="132"/>
      <c r="AJ823" s="13"/>
      <c r="AK823" s="13"/>
      <c r="AL823" s="13"/>
    </row>
    <row r="824" spans="1:38" ht="12.75" customHeight="1">
      <c r="A824" s="189" t="s">
        <v>1001</v>
      </c>
      <c r="B824" s="189"/>
      <c r="C824" s="189" t="str">
        <f t="shared" si="12"/>
        <v xml:space="preserve">                 Name  </v>
      </c>
      <c r="D824" s="191" t="s">
        <v>2224</v>
      </c>
      <c r="E824" s="192" t="s">
        <v>1097</v>
      </c>
      <c r="F824" s="192" t="s">
        <v>1125</v>
      </c>
      <c r="G824" s="192" t="s">
        <v>2060</v>
      </c>
      <c r="H824" s="189" t="s">
        <v>738</v>
      </c>
      <c r="I824" s="301" t="s">
        <v>664</v>
      </c>
      <c r="J824" s="301" t="s">
        <v>664</v>
      </c>
      <c r="K824" s="301" t="s">
        <v>664</v>
      </c>
      <c r="L824" s="301"/>
      <c r="M824" s="193"/>
      <c r="N824" s="188"/>
      <c r="O824" s="231"/>
      <c r="P824" s="308"/>
      <c r="Q824" s="308"/>
      <c r="AE824" s="16"/>
      <c r="AF824" s="132"/>
      <c r="AI824" s="132"/>
      <c r="AJ824" s="13"/>
      <c r="AK824" s="13"/>
      <c r="AL824" s="13"/>
    </row>
    <row r="825" spans="1:38" ht="13.5" collapsed="1" thickBot="1">
      <c r="A825" s="195" t="s">
        <v>1002</v>
      </c>
      <c r="B825" s="195"/>
      <c r="C825" s="195" t="str">
        <f t="shared" si="12"/>
        <v xml:space="preserve">                 Address  </v>
      </c>
      <c r="D825" s="194" t="s">
        <v>2287</v>
      </c>
      <c r="E825" s="196" t="s">
        <v>1538</v>
      </c>
      <c r="F825" s="196" t="s">
        <v>1125</v>
      </c>
      <c r="G825" s="196" t="s">
        <v>2061</v>
      </c>
      <c r="H825" s="195" t="s">
        <v>738</v>
      </c>
      <c r="I825" s="230" t="s">
        <v>664</v>
      </c>
      <c r="J825" s="230" t="s">
        <v>664</v>
      </c>
      <c r="K825" s="230" t="s">
        <v>664</v>
      </c>
      <c r="L825" s="301"/>
      <c r="M825" s="193"/>
      <c r="N825" s="190"/>
      <c r="O825" s="224"/>
      <c r="P825" s="308"/>
      <c r="Q825" s="308"/>
      <c r="AE825" s="16"/>
      <c r="AF825" s="132"/>
      <c r="AI825" s="132"/>
      <c r="AJ825" s="13"/>
      <c r="AK825" s="13"/>
      <c r="AL825" s="13"/>
    </row>
    <row r="826" spans="1:38" ht="12.75" customHeight="1" hidden="1" outlineLevel="1">
      <c r="A826" s="189" t="s">
        <v>898</v>
      </c>
      <c r="B826" s="189"/>
      <c r="C826" s="189" t="str">
        <f t="shared" si="12"/>
        <v xml:space="preserve">                     AddressType  </v>
      </c>
      <c r="D826" s="191" t="s">
        <v>2226</v>
      </c>
      <c r="E826" s="192" t="s">
        <v>1102</v>
      </c>
      <c r="F826" s="192" t="s">
        <v>1130</v>
      </c>
      <c r="G826" s="192" t="s">
        <v>2062</v>
      </c>
      <c r="H826" s="189" t="s">
        <v>1071</v>
      </c>
      <c r="I826" s="200" t="s">
        <v>2184</v>
      </c>
      <c r="J826" s="200" t="s">
        <v>2184</v>
      </c>
      <c r="K826" s="200" t="s">
        <v>2184</v>
      </c>
      <c r="L826" s="193"/>
      <c r="M826" s="193"/>
      <c r="N826" s="255"/>
      <c r="O826" s="256"/>
      <c r="P826" s="308"/>
      <c r="Q826" s="308"/>
      <c r="AE826" s="16"/>
      <c r="AF826" s="132"/>
      <c r="AI826" s="132"/>
      <c r="AJ826" s="13"/>
      <c r="AK826" s="13"/>
      <c r="AL826" s="13"/>
    </row>
    <row r="827" spans="1:38" ht="12.75" customHeight="1" hidden="1" outlineLevel="1">
      <c r="A827" s="189" t="s">
        <v>899</v>
      </c>
      <c r="B827" s="189"/>
      <c r="C827" s="189" t="str">
        <f t="shared" si="12"/>
        <v xml:space="preserve">                     Department  </v>
      </c>
      <c r="D827" s="191" t="s">
        <v>2227</v>
      </c>
      <c r="E827" s="192" t="s">
        <v>1104</v>
      </c>
      <c r="F827" s="192" t="s">
        <v>1130</v>
      </c>
      <c r="G827" s="192" t="s">
        <v>2063</v>
      </c>
      <c r="H827" s="189" t="s">
        <v>1071</v>
      </c>
      <c r="I827" s="215" t="s">
        <v>2185</v>
      </c>
      <c r="J827" s="215" t="s">
        <v>2185</v>
      </c>
      <c r="K827" s="215" t="s">
        <v>2185</v>
      </c>
      <c r="L827" s="258"/>
      <c r="M827" s="258"/>
      <c r="N827" s="255"/>
      <c r="O827" s="256"/>
      <c r="P827" s="308"/>
      <c r="Q827" s="308"/>
      <c r="AE827" s="16"/>
      <c r="AF827" s="132"/>
      <c r="AI827" s="132"/>
      <c r="AJ827" s="13"/>
      <c r="AK827" s="13"/>
      <c r="AL827" s="13"/>
    </row>
    <row r="828" spans="1:38" ht="12.75" customHeight="1" hidden="1" outlineLevel="1">
      <c r="A828" s="189" t="s">
        <v>900</v>
      </c>
      <c r="B828" s="189"/>
      <c r="C828" s="189" t="str">
        <f t="shared" si="12"/>
        <v xml:space="preserve">                     SubDepartment  </v>
      </c>
      <c r="D828" s="191" t="s">
        <v>2228</v>
      </c>
      <c r="E828" s="192" t="s">
        <v>1106</v>
      </c>
      <c r="F828" s="192" t="s">
        <v>1130</v>
      </c>
      <c r="G828" s="192" t="s">
        <v>2064</v>
      </c>
      <c r="H828" s="189" t="s">
        <v>1071</v>
      </c>
      <c r="I828" s="215" t="s">
        <v>2185</v>
      </c>
      <c r="J828" s="215" t="s">
        <v>2185</v>
      </c>
      <c r="K828" s="215" t="s">
        <v>2185</v>
      </c>
      <c r="L828" s="258"/>
      <c r="M828" s="258"/>
      <c r="N828" s="255"/>
      <c r="O828" s="256"/>
      <c r="P828" s="308"/>
      <c r="Q828" s="308"/>
      <c r="AE828" s="16"/>
      <c r="AF828" s="132"/>
      <c r="AI828" s="132"/>
      <c r="AJ828" s="13"/>
      <c r="AK828" s="13"/>
      <c r="AL828" s="13"/>
    </row>
    <row r="829" spans="1:38" ht="12.75" customHeight="1" hidden="1" outlineLevel="1">
      <c r="A829" s="189" t="s">
        <v>901</v>
      </c>
      <c r="B829" s="189"/>
      <c r="C829" s="189" t="str">
        <f t="shared" si="12"/>
        <v xml:space="preserve">                     StreetName  </v>
      </c>
      <c r="D829" s="191" t="s">
        <v>2229</v>
      </c>
      <c r="E829" s="192" t="s">
        <v>1108</v>
      </c>
      <c r="F829" s="192" t="s">
        <v>1130</v>
      </c>
      <c r="G829" s="192" t="s">
        <v>2065</v>
      </c>
      <c r="H829" s="189" t="s">
        <v>1071</v>
      </c>
      <c r="I829" s="215" t="s">
        <v>2185</v>
      </c>
      <c r="J829" s="215" t="s">
        <v>2185</v>
      </c>
      <c r="K829" s="215" t="s">
        <v>2185</v>
      </c>
      <c r="L829" s="258"/>
      <c r="M829" s="258"/>
      <c r="N829" s="255"/>
      <c r="O829" s="256"/>
      <c r="P829" s="308"/>
      <c r="Q829" s="308"/>
      <c r="AE829" s="16"/>
      <c r="AF829" s="132"/>
      <c r="AI829" s="132"/>
      <c r="AJ829" s="13"/>
      <c r="AK829" s="13"/>
      <c r="AL829" s="13"/>
    </row>
    <row r="830" spans="1:38" ht="12.75" customHeight="1" hidden="1" outlineLevel="1">
      <c r="A830" s="189" t="s">
        <v>902</v>
      </c>
      <c r="B830" s="189"/>
      <c r="C830" s="189" t="str">
        <f t="shared" si="12"/>
        <v xml:space="preserve">                     BuildingNumber  </v>
      </c>
      <c r="D830" s="191" t="s">
        <v>2230</v>
      </c>
      <c r="E830" s="192" t="s">
        <v>1110</v>
      </c>
      <c r="F830" s="192" t="s">
        <v>1130</v>
      </c>
      <c r="G830" s="192" t="s">
        <v>2066</v>
      </c>
      <c r="H830" s="189" t="s">
        <v>1071</v>
      </c>
      <c r="I830" s="215" t="s">
        <v>2185</v>
      </c>
      <c r="J830" s="215" t="s">
        <v>2185</v>
      </c>
      <c r="K830" s="215" t="s">
        <v>2185</v>
      </c>
      <c r="L830" s="258"/>
      <c r="M830" s="258"/>
      <c r="N830" s="255"/>
      <c r="O830" s="256"/>
      <c r="P830" s="308"/>
      <c r="Q830" s="308"/>
      <c r="AE830" s="16"/>
      <c r="AF830" s="132"/>
      <c r="AI830" s="132"/>
      <c r="AJ830" s="13"/>
      <c r="AK830" s="13"/>
      <c r="AL830" s="13"/>
    </row>
    <row r="831" spans="1:38" ht="12.75" customHeight="1" hidden="1" outlineLevel="1">
      <c r="A831" s="189" t="s">
        <v>903</v>
      </c>
      <c r="B831" s="189"/>
      <c r="C831" s="189" t="str">
        <f t="shared" si="12"/>
        <v xml:space="preserve">                     PostCode  </v>
      </c>
      <c r="D831" s="191" t="s">
        <v>2231</v>
      </c>
      <c r="E831" s="192" t="s">
        <v>1112</v>
      </c>
      <c r="F831" s="192" t="s">
        <v>1130</v>
      </c>
      <c r="G831" s="192" t="s">
        <v>2067</v>
      </c>
      <c r="H831" s="189" t="s">
        <v>1071</v>
      </c>
      <c r="I831" s="215" t="s">
        <v>2185</v>
      </c>
      <c r="J831" s="215" t="s">
        <v>2185</v>
      </c>
      <c r="K831" s="215" t="s">
        <v>2185</v>
      </c>
      <c r="L831" s="258"/>
      <c r="M831" s="258"/>
      <c r="N831" s="190"/>
      <c r="O831" s="224"/>
      <c r="P831" s="308"/>
      <c r="Q831" s="308"/>
      <c r="AE831" s="16"/>
      <c r="AF831" s="132"/>
      <c r="AI831" s="132"/>
      <c r="AJ831" s="13"/>
      <c r="AK831" s="13"/>
      <c r="AL831" s="13"/>
    </row>
    <row r="832" spans="1:38" ht="12.75" customHeight="1" hidden="1" outlineLevel="1">
      <c r="A832" s="189" t="s">
        <v>904</v>
      </c>
      <c r="B832" s="189"/>
      <c r="C832" s="189" t="str">
        <f t="shared" si="12"/>
        <v xml:space="preserve">                     TownName  </v>
      </c>
      <c r="D832" s="191" t="s">
        <v>2232</v>
      </c>
      <c r="E832" s="192" t="s">
        <v>1114</v>
      </c>
      <c r="F832" s="192" t="s">
        <v>1130</v>
      </c>
      <c r="G832" s="192" t="s">
        <v>2068</v>
      </c>
      <c r="H832" s="189" t="s">
        <v>1071</v>
      </c>
      <c r="I832" s="215" t="s">
        <v>2185</v>
      </c>
      <c r="J832" s="215" t="s">
        <v>2185</v>
      </c>
      <c r="K832" s="215" t="s">
        <v>2185</v>
      </c>
      <c r="L832" s="258"/>
      <c r="M832" s="258"/>
      <c r="N832" s="255"/>
      <c r="O832" s="256"/>
      <c r="P832" s="308"/>
      <c r="Q832" s="308"/>
      <c r="AE832" s="16"/>
      <c r="AF832" s="132"/>
      <c r="AI832" s="132"/>
      <c r="AJ832" s="13"/>
      <c r="AK832" s="13"/>
      <c r="AL832" s="13"/>
    </row>
    <row r="833" spans="1:38" ht="12.75" customHeight="1" hidden="1" outlineLevel="1">
      <c r="A833" s="189" t="s">
        <v>905</v>
      </c>
      <c r="B833" s="189"/>
      <c r="C833" s="189" t="str">
        <f t="shared" si="12"/>
        <v xml:space="preserve">                     CountrySubDivision  </v>
      </c>
      <c r="D833" s="191" t="s">
        <v>2233</v>
      </c>
      <c r="E833" s="192" t="s">
        <v>1116</v>
      </c>
      <c r="F833" s="192" t="s">
        <v>1130</v>
      </c>
      <c r="G833" s="192" t="s">
        <v>2069</v>
      </c>
      <c r="H833" s="189" t="s">
        <v>1071</v>
      </c>
      <c r="I833" s="215" t="s">
        <v>2185</v>
      </c>
      <c r="J833" s="215" t="s">
        <v>2185</v>
      </c>
      <c r="K833" s="215" t="s">
        <v>2185</v>
      </c>
      <c r="L833" s="258"/>
      <c r="M833" s="258"/>
      <c r="N833" s="255"/>
      <c r="O833" s="256"/>
      <c r="P833" s="308"/>
      <c r="Q833" s="308"/>
      <c r="AE833" s="16"/>
      <c r="AF833" s="132"/>
      <c r="AI833" s="132"/>
      <c r="AJ833" s="13"/>
      <c r="AK833" s="13"/>
      <c r="AL833" s="13"/>
    </row>
    <row r="834" spans="1:38" ht="12.75" customHeight="1" hidden="1" outlineLevel="1">
      <c r="A834" s="189" t="s">
        <v>906</v>
      </c>
      <c r="B834" s="189"/>
      <c r="C834" s="189" t="str">
        <f t="shared" si="12"/>
        <v xml:space="preserve">                     Country  </v>
      </c>
      <c r="D834" s="191" t="s">
        <v>2234</v>
      </c>
      <c r="E834" s="192" t="s">
        <v>1118</v>
      </c>
      <c r="F834" s="192" t="s">
        <v>1130</v>
      </c>
      <c r="G834" s="192" t="s">
        <v>2070</v>
      </c>
      <c r="H834" s="189" t="s">
        <v>1071</v>
      </c>
      <c r="I834" s="230" t="s">
        <v>664</v>
      </c>
      <c r="J834" s="230" t="s">
        <v>664</v>
      </c>
      <c r="K834" s="230" t="s">
        <v>664</v>
      </c>
      <c r="L834" s="258"/>
      <c r="M834" s="258"/>
      <c r="N834" s="190"/>
      <c r="O834" s="224"/>
      <c r="P834" s="308"/>
      <c r="Q834" s="308"/>
      <c r="AE834" s="16"/>
      <c r="AF834" s="132"/>
      <c r="AI834" s="132"/>
      <c r="AJ834" s="13"/>
      <c r="AK834" s="13"/>
      <c r="AL834" s="13"/>
    </row>
    <row r="835" spans="1:38" ht="12.75" customHeight="1" hidden="1" outlineLevel="1">
      <c r="A835" s="322" t="s">
        <v>907</v>
      </c>
      <c r="B835" s="322"/>
      <c r="C835" s="322" t="str">
        <f t="shared" si="12"/>
        <v xml:space="preserve">                     AddressLine  </v>
      </c>
      <c r="D835" s="323" t="s">
        <v>2235</v>
      </c>
      <c r="E835" s="324" t="s">
        <v>1120</v>
      </c>
      <c r="F835" s="324" t="s">
        <v>1130</v>
      </c>
      <c r="G835" s="324" t="s">
        <v>2071</v>
      </c>
      <c r="H835" s="322" t="s">
        <v>781</v>
      </c>
      <c r="I835" s="338" t="s">
        <v>2185</v>
      </c>
      <c r="J835" s="338" t="s">
        <v>2185</v>
      </c>
      <c r="K835" s="338" t="s">
        <v>2185</v>
      </c>
      <c r="L835" s="357"/>
      <c r="M835" s="357"/>
      <c r="N835" s="358"/>
      <c r="O835" s="359"/>
      <c r="P835" s="328"/>
      <c r="Q835" s="328"/>
      <c r="AE835" s="16"/>
      <c r="AF835" s="132"/>
      <c r="AI835" s="132"/>
      <c r="AJ835" s="13"/>
      <c r="AK835" s="13"/>
      <c r="AL835" s="13"/>
    </row>
    <row r="836" spans="1:35" s="347" customFormat="1" ht="19.5" customHeight="1" thickTop="1">
      <c r="A836" s="364" t="s">
        <v>1003</v>
      </c>
      <c r="B836" s="364"/>
      <c r="C836" s="364" t="str">
        <f t="shared" si="12"/>
        <v xml:space="preserve">         RemittanceInformation  </v>
      </c>
      <c r="D836" s="365" t="s">
        <v>74</v>
      </c>
      <c r="E836" s="366" t="s">
        <v>2073</v>
      </c>
      <c r="F836" s="366" t="s">
        <v>1085</v>
      </c>
      <c r="G836" s="366" t="s">
        <v>2072</v>
      </c>
      <c r="H836" s="364" t="s">
        <v>1071</v>
      </c>
      <c r="I836" s="412" t="s">
        <v>2192</v>
      </c>
      <c r="J836" s="412" t="s">
        <v>2192</v>
      </c>
      <c r="K836" s="412" t="s">
        <v>2192</v>
      </c>
      <c r="L836" s="413"/>
      <c r="M836" s="413"/>
      <c r="N836" s="414"/>
      <c r="O836" s="414"/>
      <c r="P836" s="569" t="s">
        <v>2961</v>
      </c>
      <c r="Q836" s="378"/>
      <c r="R836" s="505"/>
      <c r="S836" s="371"/>
      <c r="T836" s="344"/>
      <c r="U836" s="344"/>
      <c r="V836" s="344"/>
      <c r="W836" s="344"/>
      <c r="X836" s="344"/>
      <c r="Y836" s="344"/>
      <c r="Z836" s="344"/>
      <c r="AA836" s="344"/>
      <c r="AB836" s="344"/>
      <c r="AC836" s="344"/>
      <c r="AD836" s="344"/>
      <c r="AE836" s="345"/>
      <c r="AF836" s="346"/>
      <c r="AG836" s="344"/>
      <c r="AH836" s="344"/>
      <c r="AI836" s="346"/>
    </row>
    <row r="837" spans="1:38" ht="39" thickBot="1">
      <c r="A837" s="189" t="s">
        <v>1004</v>
      </c>
      <c r="B837" s="189"/>
      <c r="C837" s="189" t="str">
        <f t="shared" si="12"/>
        <v xml:space="preserve">             Unstructured  </v>
      </c>
      <c r="D837" s="191" t="s">
        <v>75</v>
      </c>
      <c r="E837" s="192" t="s">
        <v>2075</v>
      </c>
      <c r="F837" s="192" t="s">
        <v>1100</v>
      </c>
      <c r="G837" s="192" t="s">
        <v>2074</v>
      </c>
      <c r="H837" s="189" t="s">
        <v>846</v>
      </c>
      <c r="I837" s="258" t="s">
        <v>2192</v>
      </c>
      <c r="J837" s="258" t="s">
        <v>2192</v>
      </c>
      <c r="K837" s="258" t="s">
        <v>2192</v>
      </c>
      <c r="L837" s="302"/>
      <c r="M837" s="302"/>
      <c r="N837" s="204"/>
      <c r="O837" s="205"/>
      <c r="P837" s="428" t="s">
        <v>2388</v>
      </c>
      <c r="Q837" s="428"/>
      <c r="R837" s="418" t="s">
        <v>2831</v>
      </c>
      <c r="S837" s="318" t="s">
        <v>2387</v>
      </c>
      <c r="AE837" s="16"/>
      <c r="AF837" s="140" t="s">
        <v>1</v>
      </c>
      <c r="AI837" s="141"/>
      <c r="AJ837" s="13"/>
      <c r="AK837" s="13"/>
      <c r="AL837" s="13"/>
    </row>
    <row r="838" spans="1:38" ht="18" customHeight="1">
      <c r="A838" s="195" t="s">
        <v>1005</v>
      </c>
      <c r="B838" s="195"/>
      <c r="C838" s="195" t="str">
        <f t="shared" si="12"/>
        <v xml:space="preserve">             Structured  </v>
      </c>
      <c r="D838" s="194" t="s">
        <v>76</v>
      </c>
      <c r="E838" s="196" t="s">
        <v>2077</v>
      </c>
      <c r="F838" s="196" t="s">
        <v>1100</v>
      </c>
      <c r="G838" s="196" t="s">
        <v>2076</v>
      </c>
      <c r="H838" s="195" t="s">
        <v>846</v>
      </c>
      <c r="I838" s="258" t="s">
        <v>2192</v>
      </c>
      <c r="J838" s="258" t="s">
        <v>2192</v>
      </c>
      <c r="K838" s="258" t="s">
        <v>2192</v>
      </c>
      <c r="L838" s="302"/>
      <c r="M838" s="302"/>
      <c r="N838" s="190"/>
      <c r="O838" s="224"/>
      <c r="P838" s="570" t="s">
        <v>2962</v>
      </c>
      <c r="Q838" s="316"/>
      <c r="AE838" s="16"/>
      <c r="AF838" s="132"/>
      <c r="AI838" s="132"/>
      <c r="AJ838" s="13"/>
      <c r="AK838" s="13"/>
      <c r="AL838" s="13"/>
    </row>
    <row r="839" spans="1:38" ht="12.75" customHeight="1" outlineLevel="1">
      <c r="A839" s="195" t="s">
        <v>1006</v>
      </c>
      <c r="B839" s="195"/>
      <c r="C839" s="195" t="str">
        <f t="shared" si="12"/>
        <v xml:space="preserve">                 ReferredDocumentInformation  </v>
      </c>
      <c r="D839" s="194" t="s">
        <v>77</v>
      </c>
      <c r="E839" s="196" t="s">
        <v>2079</v>
      </c>
      <c r="F839" s="196" t="s">
        <v>1125</v>
      </c>
      <c r="G839" s="196" t="s">
        <v>2078</v>
      </c>
      <c r="H839" s="195" t="s">
        <v>846</v>
      </c>
      <c r="I839" s="258" t="s">
        <v>2192</v>
      </c>
      <c r="J839" s="258" t="s">
        <v>2192</v>
      </c>
      <c r="K839" s="258" t="s">
        <v>2192</v>
      </c>
      <c r="L839" s="303"/>
      <c r="M839" s="303"/>
      <c r="N839" s="188"/>
      <c r="O839" s="231"/>
      <c r="P839" s="570" t="s">
        <v>2963</v>
      </c>
      <c r="Q839" s="316"/>
      <c r="AE839" s="16"/>
      <c r="AF839" s="132"/>
      <c r="AI839" s="132"/>
      <c r="AJ839" s="13"/>
      <c r="AK839" s="13"/>
      <c r="AL839" s="13"/>
    </row>
    <row r="840" spans="1:38" ht="12.75" customHeight="1" outlineLevel="1">
      <c r="A840" s="195" t="s">
        <v>1007</v>
      </c>
      <c r="B840" s="195"/>
      <c r="C840" s="195" t="str">
        <f t="shared" si="12"/>
        <v xml:space="preserve">                     Type  </v>
      </c>
      <c r="D840" s="194" t="s">
        <v>2257</v>
      </c>
      <c r="E840" s="196" t="s">
        <v>1306</v>
      </c>
      <c r="F840" s="196" t="s">
        <v>1130</v>
      </c>
      <c r="G840" s="196" t="s">
        <v>2080</v>
      </c>
      <c r="H840" s="195" t="s">
        <v>1071</v>
      </c>
      <c r="I840" s="258" t="s">
        <v>2192</v>
      </c>
      <c r="J840" s="258" t="s">
        <v>2192</v>
      </c>
      <c r="K840" s="258" t="s">
        <v>2192</v>
      </c>
      <c r="L840" s="303"/>
      <c r="M840" s="303"/>
      <c r="N840" s="188"/>
      <c r="O840" s="231"/>
      <c r="P840" s="570" t="s">
        <v>2964</v>
      </c>
      <c r="Q840" s="316"/>
      <c r="AE840" s="16"/>
      <c r="AF840" s="132"/>
      <c r="AI840" s="132"/>
      <c r="AJ840" s="13"/>
      <c r="AK840" s="13"/>
      <c r="AL840" s="13"/>
    </row>
    <row r="841" spans="1:38" ht="12.75" customHeight="1" outlineLevel="1">
      <c r="A841" s="195" t="s">
        <v>1008</v>
      </c>
      <c r="B841" s="195"/>
      <c r="C841" s="195" t="str">
        <f t="shared" si="12"/>
        <v xml:space="preserve">                         CodeOrProprietary  </v>
      </c>
      <c r="D841" s="194" t="s">
        <v>78</v>
      </c>
      <c r="E841" s="196" t="s">
        <v>2082</v>
      </c>
      <c r="F841" s="196" t="s">
        <v>1134</v>
      </c>
      <c r="G841" s="196" t="s">
        <v>2081</v>
      </c>
      <c r="H841" s="195" t="s">
        <v>738</v>
      </c>
      <c r="I841" s="258" t="s">
        <v>664</v>
      </c>
      <c r="J841" s="258" t="s">
        <v>664</v>
      </c>
      <c r="K841" s="258" t="s">
        <v>664</v>
      </c>
      <c r="L841" s="303"/>
      <c r="M841" s="303"/>
      <c r="N841" s="188"/>
      <c r="O841" s="231"/>
      <c r="P841" s="570" t="s">
        <v>2932</v>
      </c>
      <c r="Q841" s="316"/>
      <c r="AE841" s="16"/>
      <c r="AF841" s="132"/>
      <c r="AI841" s="132"/>
      <c r="AJ841" s="13"/>
      <c r="AK841" s="13"/>
      <c r="AL841" s="13"/>
    </row>
    <row r="842" spans="1:38" ht="12.75" outlineLevel="1">
      <c r="A842" s="189" t="s">
        <v>1009</v>
      </c>
      <c r="B842" s="189"/>
      <c r="C842" s="189" t="str">
        <f t="shared" si="12"/>
        <v xml:space="preserve">                             Code  </v>
      </c>
      <c r="D842" s="191" t="s">
        <v>2217</v>
      </c>
      <c r="E842" s="192" t="s">
        <v>1087</v>
      </c>
      <c r="F842" s="192" t="s">
        <v>1597</v>
      </c>
      <c r="G842" s="192" t="s">
        <v>2083</v>
      </c>
      <c r="H842" s="189" t="s">
        <v>738</v>
      </c>
      <c r="I842" s="233" t="s">
        <v>2186</v>
      </c>
      <c r="J842" s="233" t="s">
        <v>2186</v>
      </c>
      <c r="K842" s="233" t="s">
        <v>2186</v>
      </c>
      <c r="L842" s="303"/>
      <c r="M842" s="303"/>
      <c r="N842" s="190"/>
      <c r="O842" s="224"/>
      <c r="P842" s="308"/>
      <c r="Q842" s="308"/>
      <c r="AE842" s="16"/>
      <c r="AF842" s="132"/>
      <c r="AI842" s="132"/>
      <c r="AJ842" s="13"/>
      <c r="AK842" s="13"/>
      <c r="AL842" s="13"/>
    </row>
    <row r="843" spans="1:38" ht="25.5" outlineLevel="1">
      <c r="A843" s="189" t="s">
        <v>1010</v>
      </c>
      <c r="B843" s="189"/>
      <c r="C843" s="189" t="str">
        <f t="shared" si="12"/>
        <v xml:space="preserve">                             Proprietary  </v>
      </c>
      <c r="D843" s="191" t="s">
        <v>2218</v>
      </c>
      <c r="E843" s="192" t="s">
        <v>1089</v>
      </c>
      <c r="F843" s="192" t="s">
        <v>1597</v>
      </c>
      <c r="G843" s="192" t="s">
        <v>2084</v>
      </c>
      <c r="H843" s="189" t="s">
        <v>738</v>
      </c>
      <c r="I843" s="233" t="s">
        <v>2186</v>
      </c>
      <c r="J843" s="233" t="s">
        <v>2186</v>
      </c>
      <c r="K843" s="233" t="s">
        <v>2186</v>
      </c>
      <c r="L843" s="303"/>
      <c r="M843" s="303"/>
      <c r="N843" s="190"/>
      <c r="O843" s="224"/>
      <c r="P843" s="422" t="s">
        <v>2627</v>
      </c>
      <c r="Q843" s="422"/>
      <c r="R843" s="418" t="s">
        <v>2609</v>
      </c>
      <c r="S843" s="318" t="s">
        <v>2415</v>
      </c>
      <c r="AE843" s="16"/>
      <c r="AF843" s="132"/>
      <c r="AI843" s="132"/>
      <c r="AJ843" s="13"/>
      <c r="AK843" s="13"/>
      <c r="AL843" s="13"/>
    </row>
    <row r="844" spans="1:38" ht="12.75" outlineLevel="1">
      <c r="A844" s="189" t="s">
        <v>1011</v>
      </c>
      <c r="B844" s="189"/>
      <c r="C844" s="189" t="str">
        <f t="shared" si="12"/>
        <v xml:space="preserve">                         Issuer  </v>
      </c>
      <c r="D844" s="191" t="s">
        <v>2241</v>
      </c>
      <c r="E844" s="192" t="s">
        <v>1138</v>
      </c>
      <c r="F844" s="192" t="s">
        <v>1134</v>
      </c>
      <c r="G844" s="192" t="s">
        <v>2085</v>
      </c>
      <c r="H844" s="189" t="s">
        <v>1071</v>
      </c>
      <c r="I844" s="303" t="s">
        <v>2185</v>
      </c>
      <c r="J844" s="303" t="s">
        <v>2185</v>
      </c>
      <c r="K844" s="303" t="s">
        <v>2185</v>
      </c>
      <c r="L844" s="303"/>
      <c r="M844" s="303"/>
      <c r="N844" s="188"/>
      <c r="O844" s="231"/>
      <c r="P844" s="308"/>
      <c r="Q844" s="308"/>
      <c r="AE844" s="16"/>
      <c r="AF844" s="132"/>
      <c r="AI844" s="132"/>
      <c r="AJ844" s="13"/>
      <c r="AK844" s="13"/>
      <c r="AL844" s="13"/>
    </row>
    <row r="845" spans="1:38" ht="25.5" customHeight="1" outlineLevel="1">
      <c r="A845" s="189" t="s">
        <v>1012</v>
      </c>
      <c r="B845" s="189"/>
      <c r="C845" s="189" t="str">
        <f t="shared" si="12"/>
        <v xml:space="preserve">                     Number  </v>
      </c>
      <c r="D845" s="191" t="s">
        <v>79</v>
      </c>
      <c r="E845" s="192" t="s">
        <v>2087</v>
      </c>
      <c r="F845" s="192" t="s">
        <v>1130</v>
      </c>
      <c r="G845" s="192" t="s">
        <v>2086</v>
      </c>
      <c r="H845" s="189" t="s">
        <v>738</v>
      </c>
      <c r="I845" s="258" t="s">
        <v>664</v>
      </c>
      <c r="J845" s="258" t="s">
        <v>664</v>
      </c>
      <c r="K845" s="258" t="s">
        <v>664</v>
      </c>
      <c r="L845" s="303"/>
      <c r="M845" s="303"/>
      <c r="N845" s="188"/>
      <c r="O845" s="231"/>
      <c r="P845" s="308"/>
      <c r="Q845" s="308"/>
      <c r="S845" s="320" t="s">
        <v>2510</v>
      </c>
      <c r="AE845" s="16"/>
      <c r="AF845" s="132"/>
      <c r="AI845" s="17"/>
      <c r="AJ845" s="13"/>
      <c r="AK845" s="13"/>
      <c r="AL845" s="13"/>
    </row>
    <row r="846" spans="1:38" ht="12.75" outlineLevel="1">
      <c r="A846" s="189" t="s">
        <v>1013</v>
      </c>
      <c r="B846" s="189"/>
      <c r="C846" s="189" t="str">
        <f aca="true" t="shared" si="13" ref="C846:C909">CONCATENATE(REPT(" ",(LEN(F846)*4-4)),D846)</f>
        <v xml:space="preserve">                     RelatedDate  </v>
      </c>
      <c r="D846" s="191" t="s">
        <v>80</v>
      </c>
      <c r="E846" s="192" t="s">
        <v>2089</v>
      </c>
      <c r="F846" s="192" t="s">
        <v>1130</v>
      </c>
      <c r="G846" s="192" t="s">
        <v>2088</v>
      </c>
      <c r="H846" s="189" t="s">
        <v>1071</v>
      </c>
      <c r="I846" s="258" t="s">
        <v>2192</v>
      </c>
      <c r="J846" s="258" t="s">
        <v>2192</v>
      </c>
      <c r="K846" s="258" t="s">
        <v>2192</v>
      </c>
      <c r="L846" s="303"/>
      <c r="M846" s="303"/>
      <c r="N846" s="188"/>
      <c r="O846" s="231"/>
      <c r="P846" s="425" t="s">
        <v>2358</v>
      </c>
      <c r="Q846" s="422"/>
      <c r="R846" s="418" t="s">
        <v>2610</v>
      </c>
      <c r="S846" s="436" t="s">
        <v>2404</v>
      </c>
      <c r="AE846" s="16"/>
      <c r="AF846" s="132"/>
      <c r="AI846" s="132"/>
      <c r="AJ846" s="13"/>
      <c r="AK846" s="13"/>
      <c r="AL846" s="13"/>
    </row>
    <row r="847" spans="1:38" ht="12.75" customHeight="1" collapsed="1">
      <c r="A847" s="195" t="s">
        <v>1014</v>
      </c>
      <c r="B847" s="195"/>
      <c r="C847" s="195" t="str">
        <f t="shared" si="13"/>
        <v xml:space="preserve">                 ReferredDocumentAmount  </v>
      </c>
      <c r="D847" s="194" t="s">
        <v>81</v>
      </c>
      <c r="E847" s="196" t="s">
        <v>2091</v>
      </c>
      <c r="F847" s="196" t="s">
        <v>1125</v>
      </c>
      <c r="G847" s="196" t="s">
        <v>2090</v>
      </c>
      <c r="H847" s="195" t="s">
        <v>1071</v>
      </c>
      <c r="I847" s="258" t="s">
        <v>2192</v>
      </c>
      <c r="J847" s="258" t="s">
        <v>2192</v>
      </c>
      <c r="K847" s="258" t="s">
        <v>2192</v>
      </c>
      <c r="L847" s="303"/>
      <c r="M847" s="303"/>
      <c r="N847" s="188"/>
      <c r="O847" s="231"/>
      <c r="P847" s="308"/>
      <c r="Q847" s="308"/>
      <c r="AE847" s="16"/>
      <c r="AF847" s="132"/>
      <c r="AI847" s="132"/>
      <c r="AJ847" s="13"/>
      <c r="AK847" s="13"/>
      <c r="AL847" s="13"/>
    </row>
    <row r="848" spans="1:38" ht="12.75" customHeight="1" hidden="1" outlineLevel="1">
      <c r="A848" s="189" t="s">
        <v>1015</v>
      </c>
      <c r="B848" s="189"/>
      <c r="C848" s="189" t="str">
        <f t="shared" si="13"/>
        <v xml:space="preserve">                     DuePayableAmount  </v>
      </c>
      <c r="D848" s="191" t="s">
        <v>82</v>
      </c>
      <c r="E848" s="192" t="s">
        <v>2093</v>
      </c>
      <c r="F848" s="192" t="s">
        <v>1130</v>
      </c>
      <c r="G848" s="192" t="s">
        <v>2092</v>
      </c>
      <c r="H848" s="189" t="s">
        <v>1071</v>
      </c>
      <c r="I848" s="258" t="s">
        <v>2192</v>
      </c>
      <c r="J848" s="258" t="s">
        <v>2192</v>
      </c>
      <c r="K848" s="258" t="s">
        <v>2192</v>
      </c>
      <c r="L848" s="303"/>
      <c r="M848" s="303"/>
      <c r="N848" s="188"/>
      <c r="O848" s="231"/>
      <c r="P848" s="308"/>
      <c r="Q848" s="308"/>
      <c r="AE848" s="16"/>
      <c r="AF848" s="132"/>
      <c r="AI848" s="132"/>
      <c r="AJ848" s="13"/>
      <c r="AK848" s="13"/>
      <c r="AL848" s="13"/>
    </row>
    <row r="849" spans="1:38" ht="25.5" hidden="1" outlineLevel="1">
      <c r="A849" s="189" t="s">
        <v>1016</v>
      </c>
      <c r="B849" s="189"/>
      <c r="C849" s="189" t="str">
        <f t="shared" si="13"/>
        <v xml:space="preserve">                     DiscountAppliedAmount  </v>
      </c>
      <c r="D849" s="191" t="s">
        <v>83</v>
      </c>
      <c r="E849" s="192" t="s">
        <v>2095</v>
      </c>
      <c r="F849" s="192" t="s">
        <v>1130</v>
      </c>
      <c r="G849" s="192" t="s">
        <v>2094</v>
      </c>
      <c r="H849" s="189" t="s">
        <v>1071</v>
      </c>
      <c r="I849" s="258" t="s">
        <v>2192</v>
      </c>
      <c r="J849" s="258" t="s">
        <v>2192</v>
      </c>
      <c r="K849" s="258" t="s">
        <v>2192</v>
      </c>
      <c r="L849" s="303"/>
      <c r="M849" s="303"/>
      <c r="N849" s="190"/>
      <c r="O849" s="224"/>
      <c r="P849" s="308"/>
      <c r="Q849" s="308"/>
      <c r="AE849" s="16"/>
      <c r="AF849" s="132"/>
      <c r="AI849" s="132"/>
      <c r="AJ849" s="13"/>
      <c r="AK849" s="13"/>
      <c r="AL849" s="13"/>
    </row>
    <row r="850" spans="1:38" ht="12.75" customHeight="1" hidden="1" outlineLevel="1">
      <c r="A850" s="189" t="s">
        <v>1017</v>
      </c>
      <c r="B850" s="189"/>
      <c r="C850" s="189" t="str">
        <f t="shared" si="13"/>
        <v xml:space="preserve">                     CreditNoteAmount  </v>
      </c>
      <c r="D850" s="191" t="s">
        <v>84</v>
      </c>
      <c r="E850" s="192" t="s">
        <v>2097</v>
      </c>
      <c r="F850" s="192" t="s">
        <v>1130</v>
      </c>
      <c r="G850" s="192" t="s">
        <v>2096</v>
      </c>
      <c r="H850" s="189" t="s">
        <v>1071</v>
      </c>
      <c r="I850" s="258" t="s">
        <v>2192</v>
      </c>
      <c r="J850" s="258" t="s">
        <v>2192</v>
      </c>
      <c r="K850" s="258" t="s">
        <v>2192</v>
      </c>
      <c r="L850" s="303"/>
      <c r="M850" s="303"/>
      <c r="N850" s="188"/>
      <c r="O850" s="231"/>
      <c r="P850" s="308"/>
      <c r="Q850" s="308"/>
      <c r="AE850" s="16"/>
      <c r="AF850" s="132"/>
      <c r="AI850" s="132"/>
      <c r="AJ850" s="13"/>
      <c r="AK850" s="13"/>
      <c r="AL850" s="13"/>
    </row>
    <row r="851" spans="1:38" ht="12.75" customHeight="1" hidden="1" outlineLevel="1">
      <c r="A851" s="189" t="s">
        <v>1018</v>
      </c>
      <c r="B851" s="189"/>
      <c r="C851" s="189" t="str">
        <f t="shared" si="13"/>
        <v xml:space="preserve">                     TaxAmount  </v>
      </c>
      <c r="D851" s="191" t="s">
        <v>64</v>
      </c>
      <c r="E851" s="192" t="s">
        <v>2099</v>
      </c>
      <c r="F851" s="192" t="s">
        <v>1130</v>
      </c>
      <c r="G851" s="192" t="s">
        <v>2098</v>
      </c>
      <c r="H851" s="189" t="s">
        <v>1071</v>
      </c>
      <c r="I851" s="258" t="s">
        <v>2192</v>
      </c>
      <c r="J851" s="258" t="s">
        <v>2192</v>
      </c>
      <c r="K851" s="258" t="s">
        <v>2192</v>
      </c>
      <c r="L851" s="303"/>
      <c r="M851" s="303"/>
      <c r="N851" s="188"/>
      <c r="O851" s="231"/>
      <c r="P851" s="308"/>
      <c r="Q851" s="308"/>
      <c r="AE851" s="16"/>
      <c r="AF851" s="132"/>
      <c r="AI851" s="132"/>
      <c r="AJ851" s="13"/>
      <c r="AK851" s="13"/>
      <c r="AL851" s="13"/>
    </row>
    <row r="852" spans="1:38" ht="25.5" hidden="1" outlineLevel="1">
      <c r="A852" s="195" t="s">
        <v>1019</v>
      </c>
      <c r="B852" s="195"/>
      <c r="C852" s="195" t="str">
        <f t="shared" si="13"/>
        <v xml:space="preserve">                     AdjustmentAmountAndReason  </v>
      </c>
      <c r="D852" s="194" t="s">
        <v>85</v>
      </c>
      <c r="E852" s="196" t="s">
        <v>2101</v>
      </c>
      <c r="F852" s="196" t="s">
        <v>1130</v>
      </c>
      <c r="G852" s="196" t="s">
        <v>2100</v>
      </c>
      <c r="H852" s="195" t="s">
        <v>846</v>
      </c>
      <c r="I852" s="258" t="s">
        <v>2192</v>
      </c>
      <c r="J852" s="258" t="s">
        <v>2192</v>
      </c>
      <c r="K852" s="258" t="s">
        <v>2192</v>
      </c>
      <c r="L852" s="303"/>
      <c r="M852" s="303"/>
      <c r="N852" s="190"/>
      <c r="O852" s="224"/>
      <c r="P852" s="308"/>
      <c r="Q852" s="308"/>
      <c r="AE852" s="16"/>
      <c r="AF852" s="132"/>
      <c r="AI852" s="132"/>
      <c r="AJ852" s="13"/>
      <c r="AK852" s="13"/>
      <c r="AL852" s="13"/>
    </row>
    <row r="853" spans="1:38" ht="12.75" customHeight="1" hidden="1" outlineLevel="1">
      <c r="A853" s="189" t="s">
        <v>1020</v>
      </c>
      <c r="B853" s="189"/>
      <c r="C853" s="189" t="str">
        <f t="shared" si="13"/>
        <v xml:space="preserve">                         Amount  </v>
      </c>
      <c r="D853" s="191" t="s">
        <v>2275</v>
      </c>
      <c r="E853" s="192" t="s">
        <v>1516</v>
      </c>
      <c r="F853" s="192" t="s">
        <v>1134</v>
      </c>
      <c r="G853" s="192" t="s">
        <v>2102</v>
      </c>
      <c r="H853" s="189" t="s">
        <v>738</v>
      </c>
      <c r="I853" s="233" t="s">
        <v>664</v>
      </c>
      <c r="J853" s="233" t="s">
        <v>664</v>
      </c>
      <c r="K853" s="233" t="s">
        <v>664</v>
      </c>
      <c r="L853" s="303"/>
      <c r="M853" s="303"/>
      <c r="N853" s="188"/>
      <c r="O853" s="231"/>
      <c r="P853" s="308"/>
      <c r="Q853" s="308"/>
      <c r="AE853" s="16"/>
      <c r="AF853" s="132"/>
      <c r="AI853" s="132"/>
      <c r="AJ853" s="13"/>
      <c r="AK853" s="13"/>
      <c r="AL853" s="13"/>
    </row>
    <row r="854" spans="1:38" ht="12.75" customHeight="1" hidden="1" outlineLevel="1">
      <c r="A854" s="189" t="s">
        <v>1021</v>
      </c>
      <c r="B854" s="189"/>
      <c r="C854" s="189" t="str">
        <f t="shared" si="13"/>
        <v xml:space="preserve">                         CreditDebitIndicator  </v>
      </c>
      <c r="D854" s="191" t="s">
        <v>86</v>
      </c>
      <c r="E854" s="192" t="s">
        <v>2104</v>
      </c>
      <c r="F854" s="192" t="s">
        <v>1134</v>
      </c>
      <c r="G854" s="192" t="s">
        <v>2103</v>
      </c>
      <c r="H854" s="189" t="s">
        <v>1071</v>
      </c>
      <c r="I854" s="258" t="s">
        <v>2192</v>
      </c>
      <c r="J854" s="258" t="s">
        <v>2192</v>
      </c>
      <c r="K854" s="258" t="s">
        <v>2192</v>
      </c>
      <c r="L854" s="303"/>
      <c r="M854" s="303"/>
      <c r="N854" s="188"/>
      <c r="O854" s="231"/>
      <c r="P854" s="308"/>
      <c r="Q854" s="308"/>
      <c r="AE854" s="16"/>
      <c r="AF854" s="132"/>
      <c r="AI854" s="132"/>
      <c r="AJ854" s="13"/>
      <c r="AK854" s="13"/>
      <c r="AL854" s="13"/>
    </row>
    <row r="855" spans="1:38" ht="12.75" customHeight="1" hidden="1" outlineLevel="1">
      <c r="A855" s="189" t="s">
        <v>1022</v>
      </c>
      <c r="B855" s="189"/>
      <c r="C855" s="189" t="str">
        <f t="shared" si="13"/>
        <v xml:space="preserve">                         Reason  </v>
      </c>
      <c r="D855" s="191" t="s">
        <v>87</v>
      </c>
      <c r="E855" s="192" t="s">
        <v>2106</v>
      </c>
      <c r="F855" s="192" t="s">
        <v>1134</v>
      </c>
      <c r="G855" s="192" t="s">
        <v>2105</v>
      </c>
      <c r="H855" s="189" t="s">
        <v>1071</v>
      </c>
      <c r="I855" s="258" t="s">
        <v>2192</v>
      </c>
      <c r="J855" s="258" t="s">
        <v>2192</v>
      </c>
      <c r="K855" s="258" t="s">
        <v>2192</v>
      </c>
      <c r="L855" s="303"/>
      <c r="M855" s="303"/>
      <c r="N855" s="188"/>
      <c r="O855" s="231"/>
      <c r="P855" s="308"/>
      <c r="Q855" s="308"/>
      <c r="AE855" s="16"/>
      <c r="AF855" s="132"/>
      <c r="AI855" s="132"/>
      <c r="AJ855" s="13"/>
      <c r="AK855" s="13"/>
      <c r="AL855" s="13"/>
    </row>
    <row r="856" spans="1:38" ht="12.75" customHeight="1" hidden="1" outlineLevel="1">
      <c r="A856" s="189" t="s">
        <v>1023</v>
      </c>
      <c r="B856" s="189"/>
      <c r="C856" s="189" t="str">
        <f t="shared" si="13"/>
        <v xml:space="preserve">                         AdditionalInformation  </v>
      </c>
      <c r="D856" s="191" t="s">
        <v>68</v>
      </c>
      <c r="E856" s="192" t="s">
        <v>2049</v>
      </c>
      <c r="F856" s="192" t="s">
        <v>1134</v>
      </c>
      <c r="G856" s="192" t="s">
        <v>2107</v>
      </c>
      <c r="H856" s="189" t="s">
        <v>1071</v>
      </c>
      <c r="I856" s="258" t="s">
        <v>2192</v>
      </c>
      <c r="J856" s="258" t="s">
        <v>2192</v>
      </c>
      <c r="K856" s="258" t="s">
        <v>2192</v>
      </c>
      <c r="L856" s="303"/>
      <c r="M856" s="303"/>
      <c r="N856" s="188"/>
      <c r="O856" s="231"/>
      <c r="P856" s="308"/>
      <c r="Q856" s="308"/>
      <c r="AE856" s="16"/>
      <c r="AF856" s="132"/>
      <c r="AI856" s="132"/>
      <c r="AJ856" s="13"/>
      <c r="AK856" s="13"/>
      <c r="AL856" s="13"/>
    </row>
    <row r="857" spans="1:38" ht="12.75" customHeight="1" hidden="1" outlineLevel="1">
      <c r="A857" s="189" t="s">
        <v>1024</v>
      </c>
      <c r="B857" s="189"/>
      <c r="C857" s="189" t="str">
        <f t="shared" si="13"/>
        <v xml:space="preserve">                     RemittedAmount  </v>
      </c>
      <c r="D857" s="191" t="s">
        <v>88</v>
      </c>
      <c r="E857" s="192" t="s">
        <v>2109</v>
      </c>
      <c r="F857" s="192" t="s">
        <v>1130</v>
      </c>
      <c r="G857" s="192" t="s">
        <v>2108</v>
      </c>
      <c r="H857" s="189" t="s">
        <v>1071</v>
      </c>
      <c r="I857" s="258" t="s">
        <v>2192</v>
      </c>
      <c r="J857" s="258" t="s">
        <v>2192</v>
      </c>
      <c r="K857" s="258" t="s">
        <v>2192</v>
      </c>
      <c r="L857" s="303"/>
      <c r="M857" s="303"/>
      <c r="N857" s="188"/>
      <c r="O857" s="231"/>
      <c r="P857" s="308"/>
      <c r="Q857" s="308"/>
      <c r="AE857" s="16"/>
      <c r="AF857" s="132"/>
      <c r="AI857" s="132"/>
      <c r="AJ857" s="13"/>
      <c r="AK857" s="13"/>
      <c r="AL857" s="13"/>
    </row>
    <row r="858" spans="1:38" ht="12.75">
      <c r="A858" s="195" t="s">
        <v>1025</v>
      </c>
      <c r="B858" s="195"/>
      <c r="C858" s="195" t="str">
        <f t="shared" si="13"/>
        <v xml:space="preserve">                 CreditorReferenceInformation  </v>
      </c>
      <c r="D858" s="194" t="s">
        <v>89</v>
      </c>
      <c r="E858" s="196" t="s">
        <v>2111</v>
      </c>
      <c r="F858" s="196" t="s">
        <v>1125</v>
      </c>
      <c r="G858" s="196" t="s">
        <v>2110</v>
      </c>
      <c r="H858" s="195" t="s">
        <v>1071</v>
      </c>
      <c r="I858" s="258" t="s">
        <v>2185</v>
      </c>
      <c r="J858" s="258" t="s">
        <v>2185</v>
      </c>
      <c r="K858" s="258" t="s">
        <v>2185</v>
      </c>
      <c r="L858" s="304"/>
      <c r="M858" s="304"/>
      <c r="N858" s="188"/>
      <c r="O858" s="231"/>
      <c r="P858" s="570" t="s">
        <v>2965</v>
      </c>
      <c r="Q858" s="316"/>
      <c r="AE858" s="16"/>
      <c r="AF858" s="132"/>
      <c r="AI858" s="132"/>
      <c r="AJ858" s="13"/>
      <c r="AK858" s="13"/>
      <c r="AL858" s="13"/>
    </row>
    <row r="859" spans="1:38" ht="12.75" customHeight="1" outlineLevel="1">
      <c r="A859" s="195" t="s">
        <v>1044</v>
      </c>
      <c r="B859" s="195" t="s">
        <v>305</v>
      </c>
      <c r="C859" s="195" t="str">
        <f t="shared" si="13"/>
        <v xml:space="preserve">                     Type  </v>
      </c>
      <c r="D859" s="194" t="s">
        <v>2257</v>
      </c>
      <c r="E859" s="196" t="s">
        <v>1306</v>
      </c>
      <c r="F859" s="196" t="s">
        <v>1130</v>
      </c>
      <c r="G859" s="196" t="s">
        <v>2112</v>
      </c>
      <c r="H859" s="195" t="s">
        <v>1071</v>
      </c>
      <c r="I859" s="258" t="s">
        <v>2185</v>
      </c>
      <c r="J859" s="258" t="s">
        <v>2185</v>
      </c>
      <c r="K859" s="258" t="s">
        <v>2185</v>
      </c>
      <c r="L859" s="304"/>
      <c r="M859" s="304"/>
      <c r="N859" s="188"/>
      <c r="O859" s="231"/>
      <c r="P859" s="308"/>
      <c r="Q859" s="308"/>
      <c r="AE859" s="16"/>
      <c r="AF859" s="132"/>
      <c r="AI859" s="132"/>
      <c r="AJ859" s="13"/>
      <c r="AK859" s="13"/>
      <c r="AL859" s="13"/>
    </row>
    <row r="860" spans="1:38" ht="12.75" customHeight="1" outlineLevel="1">
      <c r="A860" s="195" t="s">
        <v>1045</v>
      </c>
      <c r="B860" s="195" t="s">
        <v>305</v>
      </c>
      <c r="C860" s="195" t="str">
        <f t="shared" si="13"/>
        <v xml:space="preserve">                         CodeOrProprietary  </v>
      </c>
      <c r="D860" s="194" t="s">
        <v>78</v>
      </c>
      <c r="E860" s="196" t="s">
        <v>2082</v>
      </c>
      <c r="F860" s="196" t="s">
        <v>1134</v>
      </c>
      <c r="G860" s="196" t="s">
        <v>2113</v>
      </c>
      <c r="H860" s="195" t="s">
        <v>738</v>
      </c>
      <c r="I860" s="258" t="s">
        <v>664</v>
      </c>
      <c r="J860" s="233" t="s">
        <v>664</v>
      </c>
      <c r="K860" s="233" t="s">
        <v>2193</v>
      </c>
      <c r="L860" s="304"/>
      <c r="M860" s="304"/>
      <c r="N860" s="188"/>
      <c r="O860" s="231"/>
      <c r="P860" s="308"/>
      <c r="Q860" s="308"/>
      <c r="AE860" s="16"/>
      <c r="AF860" s="132"/>
      <c r="AI860" s="132"/>
      <c r="AJ860" s="13"/>
      <c r="AK860" s="13"/>
      <c r="AL860" s="13"/>
    </row>
    <row r="861" spans="1:38" ht="12.75" outlineLevel="1">
      <c r="A861" s="189" t="s">
        <v>1046</v>
      </c>
      <c r="B861" s="189" t="s">
        <v>745</v>
      </c>
      <c r="C861" s="189" t="str">
        <f t="shared" si="13"/>
        <v xml:space="preserve">                             Code  </v>
      </c>
      <c r="D861" s="191" t="s">
        <v>2217</v>
      </c>
      <c r="E861" s="192" t="s">
        <v>1087</v>
      </c>
      <c r="F861" s="192" t="s">
        <v>1597</v>
      </c>
      <c r="G861" s="192" t="s">
        <v>2114</v>
      </c>
      <c r="H861" s="189" t="s">
        <v>738</v>
      </c>
      <c r="I861" s="233" t="s">
        <v>2194</v>
      </c>
      <c r="J861" s="233" t="s">
        <v>2194</v>
      </c>
      <c r="K861" s="233" t="s">
        <v>2194</v>
      </c>
      <c r="L861" s="304"/>
      <c r="M861" s="304"/>
      <c r="N861" s="190"/>
      <c r="O861" s="224"/>
      <c r="P861" s="308"/>
      <c r="Q861" s="308"/>
      <c r="AE861" s="16"/>
      <c r="AF861" s="132"/>
      <c r="AI861" s="132"/>
      <c r="AJ861" s="13"/>
      <c r="AK861" s="13"/>
      <c r="AL861" s="13"/>
    </row>
    <row r="862" spans="1:38" ht="12.75" outlineLevel="1">
      <c r="A862" s="189" t="s">
        <v>1047</v>
      </c>
      <c r="B862" s="189" t="s">
        <v>747</v>
      </c>
      <c r="C862" s="189" t="str">
        <f t="shared" si="13"/>
        <v xml:space="preserve">                             Proprietary  </v>
      </c>
      <c r="D862" s="191" t="s">
        <v>2218</v>
      </c>
      <c r="E862" s="192" t="s">
        <v>1089</v>
      </c>
      <c r="F862" s="192" t="s">
        <v>1597</v>
      </c>
      <c r="G862" s="192" t="s">
        <v>2115</v>
      </c>
      <c r="H862" s="189" t="s">
        <v>738</v>
      </c>
      <c r="I862" s="233" t="s">
        <v>2194</v>
      </c>
      <c r="J862" s="233" t="s">
        <v>2194</v>
      </c>
      <c r="K862" s="233" t="s">
        <v>2194</v>
      </c>
      <c r="L862" s="303"/>
      <c r="M862" s="303"/>
      <c r="N862" s="190"/>
      <c r="O862" s="224"/>
      <c r="P862" s="308"/>
      <c r="Q862" s="308"/>
      <c r="AE862" s="16"/>
      <c r="AF862" s="132"/>
      <c r="AI862" s="132"/>
      <c r="AJ862" s="13"/>
      <c r="AK862" s="13"/>
      <c r="AL862" s="13"/>
    </row>
    <row r="863" spans="1:38" ht="12.75" customHeight="1" outlineLevel="1">
      <c r="A863" s="189" t="s">
        <v>1048</v>
      </c>
      <c r="B863" s="189" t="s">
        <v>305</v>
      </c>
      <c r="C863" s="189" t="str">
        <f t="shared" si="13"/>
        <v xml:space="preserve">                         Issuer  </v>
      </c>
      <c r="D863" s="191" t="s">
        <v>2241</v>
      </c>
      <c r="E863" s="192" t="s">
        <v>1138</v>
      </c>
      <c r="F863" s="192" t="s">
        <v>1134</v>
      </c>
      <c r="G863" s="192" t="s">
        <v>2116</v>
      </c>
      <c r="H863" s="189" t="s">
        <v>1071</v>
      </c>
      <c r="I863" s="258" t="s">
        <v>2185</v>
      </c>
      <c r="J863" s="258" t="s">
        <v>2185</v>
      </c>
      <c r="K863" s="258" t="s">
        <v>2185</v>
      </c>
      <c r="L863" s="304"/>
      <c r="M863" s="304"/>
      <c r="N863" s="188"/>
      <c r="O863" s="231"/>
      <c r="P863" s="308"/>
      <c r="Q863" s="308"/>
      <c r="AE863" s="16"/>
      <c r="AF863" s="132"/>
      <c r="AI863" s="132"/>
      <c r="AJ863" s="13"/>
      <c r="AK863" s="13"/>
      <c r="AL863" s="13"/>
    </row>
    <row r="864" spans="1:38" ht="38.25" outlineLevel="1">
      <c r="A864" s="189" t="s">
        <v>1049</v>
      </c>
      <c r="B864" s="189" t="s">
        <v>305</v>
      </c>
      <c r="C864" s="189" t="str">
        <f t="shared" si="13"/>
        <v xml:space="preserve">                     Reference  </v>
      </c>
      <c r="D864" s="191" t="s">
        <v>90</v>
      </c>
      <c r="E864" s="192" t="s">
        <v>2118</v>
      </c>
      <c r="F864" s="192" t="s">
        <v>1130</v>
      </c>
      <c r="G864" s="192" t="s">
        <v>2117</v>
      </c>
      <c r="H864" s="189" t="s">
        <v>1071</v>
      </c>
      <c r="I864" s="258" t="s">
        <v>664</v>
      </c>
      <c r="J864" s="258" t="s">
        <v>664</v>
      </c>
      <c r="K864" s="258" t="s">
        <v>664</v>
      </c>
      <c r="L864" s="304"/>
      <c r="M864" s="304"/>
      <c r="N864" s="190"/>
      <c r="O864" s="224"/>
      <c r="P864" s="309" t="s">
        <v>2614</v>
      </c>
      <c r="Q864" s="422" t="s">
        <v>2613</v>
      </c>
      <c r="R864" s="418" t="s">
        <v>2615</v>
      </c>
      <c r="AE864" s="16"/>
      <c r="AF864" s="132"/>
      <c r="AI864" s="132"/>
      <c r="AJ864" s="13"/>
      <c r="AK864" s="13"/>
      <c r="AL864" s="13"/>
    </row>
    <row r="865" spans="1:38" ht="12.75" customHeight="1" collapsed="1">
      <c r="A865" s="195" t="s">
        <v>1050</v>
      </c>
      <c r="B865" s="195" t="s">
        <v>305</v>
      </c>
      <c r="C865" s="195" t="str">
        <f t="shared" si="13"/>
        <v xml:space="preserve">                 Invoicer  </v>
      </c>
      <c r="D865" s="194" t="s">
        <v>91</v>
      </c>
      <c r="E865" s="196" t="s">
        <v>2120</v>
      </c>
      <c r="F865" s="196" t="s">
        <v>1125</v>
      </c>
      <c r="G865" s="196" t="s">
        <v>2119</v>
      </c>
      <c r="H865" s="195" t="s">
        <v>1071</v>
      </c>
      <c r="I865" s="258" t="s">
        <v>2185</v>
      </c>
      <c r="J865" s="258" t="s">
        <v>2185</v>
      </c>
      <c r="K865" s="258" t="s">
        <v>2185</v>
      </c>
      <c r="L865" s="303"/>
      <c r="M865" s="303"/>
      <c r="N865" s="188"/>
      <c r="O865" s="231"/>
      <c r="P865" s="308"/>
      <c r="Q865" s="308"/>
      <c r="AE865" s="16"/>
      <c r="AF865" s="132"/>
      <c r="AI865" s="132"/>
      <c r="AJ865" s="13"/>
      <c r="AK865" s="13"/>
      <c r="AL865" s="13"/>
    </row>
    <row r="866" spans="1:38" ht="12.75" customHeight="1" hidden="1" outlineLevel="1">
      <c r="A866" s="189" t="s">
        <v>802</v>
      </c>
      <c r="B866" s="189" t="s">
        <v>305</v>
      </c>
      <c r="C866" s="189" t="str">
        <f t="shared" si="13"/>
        <v xml:space="preserve">                     Name  </v>
      </c>
      <c r="D866" s="191" t="s">
        <v>2224</v>
      </c>
      <c r="E866" s="192" t="s">
        <v>1097</v>
      </c>
      <c r="F866" s="192" t="s">
        <v>1130</v>
      </c>
      <c r="G866" s="192" t="s">
        <v>2121</v>
      </c>
      <c r="H866" s="189" t="s">
        <v>1071</v>
      </c>
      <c r="I866" s="258" t="s">
        <v>664</v>
      </c>
      <c r="J866" s="258" t="s">
        <v>664</v>
      </c>
      <c r="K866" s="258" t="s">
        <v>664</v>
      </c>
      <c r="L866" s="303"/>
      <c r="M866" s="303"/>
      <c r="N866" s="188"/>
      <c r="O866" s="231"/>
      <c r="P866" s="308"/>
      <c r="Q866" s="308"/>
      <c r="AE866" s="16"/>
      <c r="AF866" s="132"/>
      <c r="AI866" s="132"/>
      <c r="AJ866" s="13"/>
      <c r="AK866" s="13"/>
      <c r="AL866" s="13"/>
    </row>
    <row r="867" spans="1:38" ht="11.25" customHeight="1" hidden="1" outlineLevel="1">
      <c r="A867" s="195" t="s">
        <v>803</v>
      </c>
      <c r="B867" s="195" t="s">
        <v>305</v>
      </c>
      <c r="C867" s="195" t="str">
        <f t="shared" si="13"/>
        <v xml:space="preserve">                     PostalAddress  </v>
      </c>
      <c r="D867" s="194" t="s">
        <v>2225</v>
      </c>
      <c r="E867" s="196" t="s">
        <v>1099</v>
      </c>
      <c r="F867" s="196" t="s">
        <v>1130</v>
      </c>
      <c r="G867" s="196" t="s">
        <v>2122</v>
      </c>
      <c r="H867" s="195" t="s">
        <v>1071</v>
      </c>
      <c r="I867" s="270" t="s">
        <v>2184</v>
      </c>
      <c r="J867" s="270" t="s">
        <v>2184</v>
      </c>
      <c r="K867" s="270" t="s">
        <v>2184</v>
      </c>
      <c r="L867" s="303"/>
      <c r="M867" s="303"/>
      <c r="N867" s="188"/>
      <c r="O867" s="231"/>
      <c r="P867" s="308"/>
      <c r="Q867" s="308"/>
      <c r="AE867" s="16"/>
      <c r="AF867" s="132"/>
      <c r="AI867" s="132"/>
      <c r="AJ867" s="13"/>
      <c r="AK867" s="13"/>
      <c r="AL867" s="13"/>
    </row>
    <row r="868" spans="1:38" ht="12.75" customHeight="1" hidden="1" outlineLevel="1">
      <c r="A868" s="189" t="s">
        <v>804</v>
      </c>
      <c r="B868" s="189" t="s">
        <v>305</v>
      </c>
      <c r="C868" s="189" t="str">
        <f t="shared" si="13"/>
        <v xml:space="preserve">                         AddressType  </v>
      </c>
      <c r="D868" s="191" t="s">
        <v>2226</v>
      </c>
      <c r="E868" s="192" t="s">
        <v>1102</v>
      </c>
      <c r="F868" s="192" t="s">
        <v>1134</v>
      </c>
      <c r="G868" s="192" t="s">
        <v>2123</v>
      </c>
      <c r="H868" s="189" t="s">
        <v>1071</v>
      </c>
      <c r="I868" s="270" t="s">
        <v>2184</v>
      </c>
      <c r="J868" s="270" t="s">
        <v>2184</v>
      </c>
      <c r="K868" s="270" t="s">
        <v>2184</v>
      </c>
      <c r="L868" s="303"/>
      <c r="M868" s="303"/>
      <c r="N868" s="188"/>
      <c r="O868" s="231"/>
      <c r="P868" s="308"/>
      <c r="Q868" s="308"/>
      <c r="AE868" s="16"/>
      <c r="AF868" s="132"/>
      <c r="AI868" s="132"/>
      <c r="AJ868" s="13"/>
      <c r="AK868" s="13"/>
      <c r="AL868" s="13"/>
    </row>
    <row r="869" spans="1:38" ht="12.75" customHeight="1" hidden="1" outlineLevel="1">
      <c r="A869" s="189" t="s">
        <v>805</v>
      </c>
      <c r="B869" s="189" t="s">
        <v>305</v>
      </c>
      <c r="C869" s="189" t="str">
        <f t="shared" si="13"/>
        <v xml:space="preserve">                         Department  </v>
      </c>
      <c r="D869" s="191" t="s">
        <v>2227</v>
      </c>
      <c r="E869" s="192" t="s">
        <v>1104</v>
      </c>
      <c r="F869" s="192" t="s">
        <v>1134</v>
      </c>
      <c r="G869" s="192" t="s">
        <v>2124</v>
      </c>
      <c r="H869" s="189" t="s">
        <v>1071</v>
      </c>
      <c r="I869" s="270" t="s">
        <v>2184</v>
      </c>
      <c r="J869" s="270" t="s">
        <v>2184</v>
      </c>
      <c r="K869" s="270" t="s">
        <v>2184</v>
      </c>
      <c r="L869" s="303"/>
      <c r="M869" s="303"/>
      <c r="N869" s="188"/>
      <c r="O869" s="231"/>
      <c r="P869" s="308"/>
      <c r="Q869" s="308"/>
      <c r="AE869" s="16"/>
      <c r="AF869" s="132"/>
      <c r="AI869" s="132"/>
      <c r="AJ869" s="13"/>
      <c r="AK869" s="13"/>
      <c r="AL869" s="13"/>
    </row>
    <row r="870" spans="1:38" ht="12.75" customHeight="1" hidden="1" outlineLevel="1">
      <c r="A870" s="189" t="s">
        <v>806</v>
      </c>
      <c r="B870" s="189" t="s">
        <v>305</v>
      </c>
      <c r="C870" s="189" t="str">
        <f t="shared" si="13"/>
        <v xml:space="preserve">                         SubDepartment  </v>
      </c>
      <c r="D870" s="191" t="s">
        <v>2228</v>
      </c>
      <c r="E870" s="192" t="s">
        <v>1106</v>
      </c>
      <c r="F870" s="192" t="s">
        <v>1134</v>
      </c>
      <c r="G870" s="192" t="s">
        <v>2125</v>
      </c>
      <c r="H870" s="189" t="s">
        <v>1071</v>
      </c>
      <c r="I870" s="270" t="s">
        <v>2184</v>
      </c>
      <c r="J870" s="270" t="s">
        <v>2184</v>
      </c>
      <c r="K870" s="270" t="s">
        <v>2184</v>
      </c>
      <c r="L870" s="303"/>
      <c r="M870" s="303"/>
      <c r="N870" s="188"/>
      <c r="O870" s="231"/>
      <c r="P870" s="308"/>
      <c r="Q870" s="308"/>
      <c r="AE870" s="16"/>
      <c r="AF870" s="132"/>
      <c r="AI870" s="132"/>
      <c r="AJ870" s="13"/>
      <c r="AK870" s="13"/>
      <c r="AL870" s="13"/>
    </row>
    <row r="871" spans="1:38" ht="12.75" customHeight="1" hidden="1" outlineLevel="1">
      <c r="A871" s="189" t="s">
        <v>807</v>
      </c>
      <c r="B871" s="189" t="s">
        <v>305</v>
      </c>
      <c r="C871" s="189" t="str">
        <f t="shared" si="13"/>
        <v xml:space="preserve">                         StreetName  </v>
      </c>
      <c r="D871" s="191" t="s">
        <v>2229</v>
      </c>
      <c r="E871" s="192" t="s">
        <v>1108</v>
      </c>
      <c r="F871" s="192" t="s">
        <v>1134</v>
      </c>
      <c r="G871" s="192" t="s">
        <v>2126</v>
      </c>
      <c r="H871" s="189" t="s">
        <v>1071</v>
      </c>
      <c r="I871" s="270" t="s">
        <v>2184</v>
      </c>
      <c r="J871" s="270" t="s">
        <v>2184</v>
      </c>
      <c r="K871" s="270" t="s">
        <v>2184</v>
      </c>
      <c r="L871" s="303"/>
      <c r="M871" s="303"/>
      <c r="N871" s="188"/>
      <c r="O871" s="231"/>
      <c r="P871" s="308"/>
      <c r="Q871" s="308"/>
      <c r="AE871" s="16"/>
      <c r="AF871" s="132"/>
      <c r="AI871" s="132"/>
      <c r="AJ871" s="13"/>
      <c r="AK871" s="13"/>
      <c r="AL871" s="13"/>
    </row>
    <row r="872" spans="1:38" ht="12.75" customHeight="1" hidden="1" outlineLevel="1">
      <c r="A872" s="189" t="s">
        <v>808</v>
      </c>
      <c r="B872" s="189" t="s">
        <v>305</v>
      </c>
      <c r="C872" s="189" t="str">
        <f t="shared" si="13"/>
        <v xml:space="preserve">                         BuildingNumber  </v>
      </c>
      <c r="D872" s="191" t="s">
        <v>2230</v>
      </c>
      <c r="E872" s="192" t="s">
        <v>1110</v>
      </c>
      <c r="F872" s="192" t="s">
        <v>1134</v>
      </c>
      <c r="G872" s="192" t="s">
        <v>2127</v>
      </c>
      <c r="H872" s="189" t="s">
        <v>1071</v>
      </c>
      <c r="I872" s="270" t="s">
        <v>2184</v>
      </c>
      <c r="J872" s="270" t="s">
        <v>2184</v>
      </c>
      <c r="K872" s="270" t="s">
        <v>2184</v>
      </c>
      <c r="L872" s="303"/>
      <c r="M872" s="303"/>
      <c r="N872" s="188"/>
      <c r="O872" s="231"/>
      <c r="P872" s="308"/>
      <c r="Q872" s="308"/>
      <c r="AE872" s="16"/>
      <c r="AF872" s="132"/>
      <c r="AI872" s="132"/>
      <c r="AJ872" s="13"/>
      <c r="AK872" s="13"/>
      <c r="AL872" s="13"/>
    </row>
    <row r="873" spans="1:38" ht="12.75" customHeight="1" hidden="1" outlineLevel="1">
      <c r="A873" s="189" t="s">
        <v>809</v>
      </c>
      <c r="B873" s="189" t="s">
        <v>305</v>
      </c>
      <c r="C873" s="189" t="str">
        <f t="shared" si="13"/>
        <v xml:space="preserve">                         PostCode  </v>
      </c>
      <c r="D873" s="191" t="s">
        <v>2231</v>
      </c>
      <c r="E873" s="192" t="s">
        <v>1112</v>
      </c>
      <c r="F873" s="192" t="s">
        <v>1134</v>
      </c>
      <c r="G873" s="192" t="s">
        <v>2128</v>
      </c>
      <c r="H873" s="189" t="s">
        <v>1071</v>
      </c>
      <c r="I873" s="270" t="s">
        <v>2184</v>
      </c>
      <c r="J873" s="270" t="s">
        <v>2184</v>
      </c>
      <c r="K873" s="270" t="s">
        <v>2184</v>
      </c>
      <c r="L873" s="303"/>
      <c r="M873" s="303"/>
      <c r="N873" s="188"/>
      <c r="O873" s="231"/>
      <c r="P873" s="308"/>
      <c r="Q873" s="308"/>
      <c r="AE873" s="16"/>
      <c r="AF873" s="132"/>
      <c r="AI873" s="132"/>
      <c r="AJ873" s="13"/>
      <c r="AK873" s="13"/>
      <c r="AL873" s="13"/>
    </row>
    <row r="874" spans="1:38" ht="12.75" customHeight="1" hidden="1" outlineLevel="1">
      <c r="A874" s="189" t="s">
        <v>810</v>
      </c>
      <c r="B874" s="189" t="s">
        <v>305</v>
      </c>
      <c r="C874" s="189" t="str">
        <f t="shared" si="13"/>
        <v xml:space="preserve">                         TownName  </v>
      </c>
      <c r="D874" s="191" t="s">
        <v>2232</v>
      </c>
      <c r="E874" s="192" t="s">
        <v>1114</v>
      </c>
      <c r="F874" s="192" t="s">
        <v>1134</v>
      </c>
      <c r="G874" s="192" t="s">
        <v>2129</v>
      </c>
      <c r="H874" s="189" t="s">
        <v>1071</v>
      </c>
      <c r="I874" s="270" t="s">
        <v>2184</v>
      </c>
      <c r="J874" s="270" t="s">
        <v>2184</v>
      </c>
      <c r="K874" s="270" t="s">
        <v>2184</v>
      </c>
      <c r="L874" s="303"/>
      <c r="M874" s="303"/>
      <c r="N874" s="188"/>
      <c r="O874" s="231"/>
      <c r="P874" s="308"/>
      <c r="Q874" s="308"/>
      <c r="AE874" s="16"/>
      <c r="AF874" s="132"/>
      <c r="AI874" s="132"/>
      <c r="AJ874" s="13"/>
      <c r="AK874" s="13"/>
      <c r="AL874" s="13"/>
    </row>
    <row r="875" spans="1:38" ht="12.75" customHeight="1" hidden="1" outlineLevel="1">
      <c r="A875" s="189" t="s">
        <v>811</v>
      </c>
      <c r="B875" s="189" t="s">
        <v>305</v>
      </c>
      <c r="C875" s="189" t="str">
        <f t="shared" si="13"/>
        <v xml:space="preserve">                         CountrySubDivision  </v>
      </c>
      <c r="D875" s="191" t="s">
        <v>2233</v>
      </c>
      <c r="E875" s="192" t="s">
        <v>1116</v>
      </c>
      <c r="F875" s="192" t="s">
        <v>1134</v>
      </c>
      <c r="G875" s="192" t="s">
        <v>2130</v>
      </c>
      <c r="H875" s="189" t="s">
        <v>1071</v>
      </c>
      <c r="I875" s="270" t="s">
        <v>2184</v>
      </c>
      <c r="J875" s="270" t="s">
        <v>2184</v>
      </c>
      <c r="K875" s="270" t="s">
        <v>2184</v>
      </c>
      <c r="L875" s="303"/>
      <c r="M875" s="303"/>
      <c r="N875" s="188"/>
      <c r="O875" s="231"/>
      <c r="P875" s="308"/>
      <c r="Q875" s="308"/>
      <c r="AE875" s="16"/>
      <c r="AF875" s="132"/>
      <c r="AI875" s="132"/>
      <c r="AJ875" s="13"/>
      <c r="AK875" s="13"/>
      <c r="AL875" s="13"/>
    </row>
    <row r="876" spans="1:38" ht="12.75" customHeight="1" hidden="1" outlineLevel="1">
      <c r="A876" s="189" t="s">
        <v>812</v>
      </c>
      <c r="B876" s="189" t="s">
        <v>305</v>
      </c>
      <c r="C876" s="189" t="str">
        <f t="shared" si="13"/>
        <v xml:space="preserve">                         Country  </v>
      </c>
      <c r="D876" s="191" t="s">
        <v>2234</v>
      </c>
      <c r="E876" s="192" t="s">
        <v>1118</v>
      </c>
      <c r="F876" s="192" t="s">
        <v>1134</v>
      </c>
      <c r="G876" s="192" t="s">
        <v>2131</v>
      </c>
      <c r="H876" s="189" t="s">
        <v>1071</v>
      </c>
      <c r="I876" s="270" t="s">
        <v>2184</v>
      </c>
      <c r="J876" s="270" t="s">
        <v>2184</v>
      </c>
      <c r="K876" s="270" t="s">
        <v>2184</v>
      </c>
      <c r="L876" s="303"/>
      <c r="M876" s="303"/>
      <c r="N876" s="188"/>
      <c r="O876" s="231"/>
      <c r="P876" s="308"/>
      <c r="Q876" s="308"/>
      <c r="AE876" s="16"/>
      <c r="AF876" s="132"/>
      <c r="AI876" s="132"/>
      <c r="AJ876" s="13"/>
      <c r="AK876" s="13"/>
      <c r="AL876" s="13"/>
    </row>
    <row r="877" spans="1:38" ht="12.75" customHeight="1" hidden="1" outlineLevel="1">
      <c r="A877" s="189" t="s">
        <v>813</v>
      </c>
      <c r="B877" s="189" t="s">
        <v>305</v>
      </c>
      <c r="C877" s="189" t="str">
        <f t="shared" si="13"/>
        <v xml:space="preserve">                         AddressLine  </v>
      </c>
      <c r="D877" s="191" t="s">
        <v>2235</v>
      </c>
      <c r="E877" s="192" t="s">
        <v>1120</v>
      </c>
      <c r="F877" s="192" t="s">
        <v>1134</v>
      </c>
      <c r="G877" s="192" t="s">
        <v>2132</v>
      </c>
      <c r="H877" s="189" t="s">
        <v>781</v>
      </c>
      <c r="I877" s="270" t="s">
        <v>2184</v>
      </c>
      <c r="J877" s="270" t="s">
        <v>2184</v>
      </c>
      <c r="K877" s="270" t="s">
        <v>2184</v>
      </c>
      <c r="L877" s="303"/>
      <c r="M877" s="303"/>
      <c r="N877" s="188"/>
      <c r="O877" s="231"/>
      <c r="P877" s="308"/>
      <c r="Q877" s="308"/>
      <c r="AE877" s="16"/>
      <c r="AF877" s="132"/>
      <c r="AI877" s="132"/>
      <c r="AJ877" s="13"/>
      <c r="AK877" s="13"/>
      <c r="AL877" s="13"/>
    </row>
    <row r="878" spans="1:38" ht="12.75" customHeight="1" hidden="1" outlineLevel="1">
      <c r="A878" s="195" t="s">
        <v>814</v>
      </c>
      <c r="B878" s="195" t="s">
        <v>305</v>
      </c>
      <c r="C878" s="195" t="str">
        <f t="shared" si="13"/>
        <v xml:space="preserve">                     Identification  </v>
      </c>
      <c r="D878" s="194" t="s">
        <v>2236</v>
      </c>
      <c r="E878" s="196" t="s">
        <v>1122</v>
      </c>
      <c r="F878" s="196" t="s">
        <v>1130</v>
      </c>
      <c r="G878" s="196" t="s">
        <v>2133</v>
      </c>
      <c r="H878" s="195" t="s">
        <v>1071</v>
      </c>
      <c r="I878" s="270" t="s">
        <v>2184</v>
      </c>
      <c r="J878" s="270" t="s">
        <v>2184</v>
      </c>
      <c r="K878" s="270" t="s">
        <v>2184</v>
      </c>
      <c r="L878" s="303"/>
      <c r="M878" s="303"/>
      <c r="N878" s="188"/>
      <c r="O878" s="231"/>
      <c r="P878" s="308"/>
      <c r="Q878" s="308"/>
      <c r="AE878" s="16"/>
      <c r="AF878" s="132"/>
      <c r="AI878" s="132"/>
      <c r="AJ878" s="13"/>
      <c r="AK878" s="13"/>
      <c r="AL878" s="13"/>
    </row>
    <row r="879" spans="1:38" ht="12.75" customHeight="1" hidden="1" outlineLevel="1">
      <c r="A879" s="195" t="s">
        <v>815</v>
      </c>
      <c r="B879" s="195" t="s">
        <v>745</v>
      </c>
      <c r="C879" s="195" t="str">
        <f t="shared" si="13"/>
        <v xml:space="preserve">                         OrganisationIdentification  </v>
      </c>
      <c r="D879" s="194" t="s">
        <v>2237</v>
      </c>
      <c r="E879" s="196" t="s">
        <v>1124</v>
      </c>
      <c r="F879" s="196" t="s">
        <v>1134</v>
      </c>
      <c r="G879" s="196" t="s">
        <v>2134</v>
      </c>
      <c r="H879" s="195" t="s">
        <v>738</v>
      </c>
      <c r="I879" s="270" t="s">
        <v>2184</v>
      </c>
      <c r="J879" s="270" t="s">
        <v>2184</v>
      </c>
      <c r="K879" s="270" t="s">
        <v>2184</v>
      </c>
      <c r="L879" s="303"/>
      <c r="M879" s="303"/>
      <c r="N879" s="188"/>
      <c r="O879" s="231"/>
      <c r="P879" s="308"/>
      <c r="Q879" s="308"/>
      <c r="AE879" s="16"/>
      <c r="AF879" s="132"/>
      <c r="AI879" s="132"/>
      <c r="AJ879" s="13"/>
      <c r="AK879" s="13"/>
      <c r="AL879" s="13"/>
    </row>
    <row r="880" spans="1:38" ht="12.75" customHeight="1" hidden="1" outlineLevel="1">
      <c r="A880" s="189" t="s">
        <v>816</v>
      </c>
      <c r="B880" s="189" t="s">
        <v>305</v>
      </c>
      <c r="C880" s="189" t="str">
        <f t="shared" si="13"/>
        <v xml:space="preserve">                             BICOrBEI  </v>
      </c>
      <c r="D880" s="191" t="s">
        <v>2238</v>
      </c>
      <c r="E880" s="192" t="s">
        <v>1127</v>
      </c>
      <c r="F880" s="192" t="s">
        <v>1597</v>
      </c>
      <c r="G880" s="192" t="s">
        <v>2135</v>
      </c>
      <c r="H880" s="189" t="s">
        <v>1071</v>
      </c>
      <c r="I880" s="270" t="s">
        <v>2184</v>
      </c>
      <c r="J880" s="270" t="s">
        <v>2184</v>
      </c>
      <c r="K880" s="270" t="s">
        <v>2184</v>
      </c>
      <c r="L880" s="303"/>
      <c r="M880" s="303"/>
      <c r="N880" s="188"/>
      <c r="O880" s="231"/>
      <c r="P880" s="308"/>
      <c r="Q880" s="308"/>
      <c r="AE880" s="16"/>
      <c r="AF880" s="132"/>
      <c r="AI880" s="132"/>
      <c r="AJ880" s="13"/>
      <c r="AK880" s="13"/>
      <c r="AL880" s="13"/>
    </row>
    <row r="881" spans="1:38" ht="12.75" customHeight="1" hidden="1" outlineLevel="1">
      <c r="A881" s="195" t="s">
        <v>817</v>
      </c>
      <c r="B881" s="195" t="s">
        <v>305</v>
      </c>
      <c r="C881" s="195" t="str">
        <f t="shared" si="13"/>
        <v xml:space="preserve">                             Other  </v>
      </c>
      <c r="D881" s="194" t="s">
        <v>2239</v>
      </c>
      <c r="E881" s="196" t="s">
        <v>1129</v>
      </c>
      <c r="F881" s="196" t="s">
        <v>1597</v>
      </c>
      <c r="G881" s="196" t="s">
        <v>2136</v>
      </c>
      <c r="H881" s="195" t="s">
        <v>846</v>
      </c>
      <c r="I881" s="270" t="s">
        <v>2184</v>
      </c>
      <c r="J881" s="270" t="s">
        <v>2184</v>
      </c>
      <c r="K881" s="270" t="s">
        <v>2184</v>
      </c>
      <c r="L881" s="303"/>
      <c r="M881" s="303"/>
      <c r="N881" s="188"/>
      <c r="O881" s="231"/>
      <c r="P881" s="308"/>
      <c r="Q881" s="308"/>
      <c r="AE881" s="16"/>
      <c r="AF881" s="132"/>
      <c r="AI881" s="132"/>
      <c r="AJ881" s="13"/>
      <c r="AK881" s="13"/>
      <c r="AL881" s="13"/>
    </row>
    <row r="882" spans="1:38" ht="12.75" customHeight="1" hidden="1" outlineLevel="1">
      <c r="A882" s="189" t="s">
        <v>818</v>
      </c>
      <c r="B882" s="189" t="s">
        <v>305</v>
      </c>
      <c r="C882" s="189" t="str">
        <f t="shared" si="13"/>
        <v xml:space="preserve">                                 Identification  </v>
      </c>
      <c r="D882" s="191" t="s">
        <v>2236</v>
      </c>
      <c r="E882" s="192" t="s">
        <v>1122</v>
      </c>
      <c r="F882" s="192" t="s">
        <v>2044</v>
      </c>
      <c r="G882" s="192" t="s">
        <v>2137</v>
      </c>
      <c r="H882" s="189" t="s">
        <v>738</v>
      </c>
      <c r="I882" s="270" t="s">
        <v>2184</v>
      </c>
      <c r="J882" s="270" t="s">
        <v>2184</v>
      </c>
      <c r="K882" s="270" t="s">
        <v>2184</v>
      </c>
      <c r="L882" s="303"/>
      <c r="M882" s="303"/>
      <c r="N882" s="188"/>
      <c r="O882" s="231"/>
      <c r="P882" s="308"/>
      <c r="Q882" s="308"/>
      <c r="AE882" s="16"/>
      <c r="AF882" s="132"/>
      <c r="AI882" s="132"/>
      <c r="AJ882" s="13"/>
      <c r="AK882" s="13"/>
      <c r="AL882" s="13"/>
    </row>
    <row r="883" spans="1:38" ht="12.75" customHeight="1" hidden="1" outlineLevel="1">
      <c r="A883" s="195" t="s">
        <v>819</v>
      </c>
      <c r="B883" s="195" t="s">
        <v>305</v>
      </c>
      <c r="C883" s="195" t="str">
        <f t="shared" si="13"/>
        <v xml:space="preserve">                                 SchemeName  </v>
      </c>
      <c r="D883" s="194" t="s">
        <v>2240</v>
      </c>
      <c r="E883" s="196" t="s">
        <v>1133</v>
      </c>
      <c r="F883" s="196" t="s">
        <v>2044</v>
      </c>
      <c r="G883" s="196" t="s">
        <v>2138</v>
      </c>
      <c r="H883" s="195" t="s">
        <v>1071</v>
      </c>
      <c r="I883" s="270" t="s">
        <v>2184</v>
      </c>
      <c r="J883" s="270" t="s">
        <v>2184</v>
      </c>
      <c r="K883" s="270" t="s">
        <v>2184</v>
      </c>
      <c r="L883" s="303"/>
      <c r="M883" s="303"/>
      <c r="N883" s="188"/>
      <c r="O883" s="231"/>
      <c r="P883" s="308"/>
      <c r="Q883" s="308"/>
      <c r="AE883" s="16"/>
      <c r="AF883" s="132"/>
      <c r="AI883" s="132"/>
      <c r="AJ883" s="13"/>
      <c r="AK883" s="13"/>
      <c r="AL883" s="13"/>
    </row>
    <row r="884" spans="1:38" ht="12.75" customHeight="1" hidden="1" outlineLevel="1">
      <c r="A884" s="189" t="s">
        <v>820</v>
      </c>
      <c r="B884" s="189" t="s">
        <v>821</v>
      </c>
      <c r="C884" s="189" t="str">
        <f t="shared" si="13"/>
        <v xml:space="preserve">                                     Code  </v>
      </c>
      <c r="D884" s="191" t="s">
        <v>2217</v>
      </c>
      <c r="E884" s="192" t="s">
        <v>1087</v>
      </c>
      <c r="F884" s="192" t="s">
        <v>2139</v>
      </c>
      <c r="G884" s="192" t="s">
        <v>2140</v>
      </c>
      <c r="H884" s="189" t="s">
        <v>738</v>
      </c>
      <c r="I884" s="270" t="s">
        <v>2184</v>
      </c>
      <c r="J884" s="270" t="s">
        <v>2184</v>
      </c>
      <c r="K884" s="270" t="s">
        <v>2184</v>
      </c>
      <c r="L884" s="303"/>
      <c r="M884" s="303"/>
      <c r="N884" s="188"/>
      <c r="O884" s="231"/>
      <c r="P884" s="308"/>
      <c r="Q884" s="308"/>
      <c r="AE884" s="16"/>
      <c r="AF884" s="132"/>
      <c r="AI884" s="132"/>
      <c r="AJ884" s="13"/>
      <c r="AK884" s="13"/>
      <c r="AL884" s="13"/>
    </row>
    <row r="885" spans="1:38" ht="12.75" customHeight="1" hidden="1" outlineLevel="1">
      <c r="A885" s="189" t="s">
        <v>822</v>
      </c>
      <c r="B885" s="189" t="s">
        <v>823</v>
      </c>
      <c r="C885" s="189" t="str">
        <f t="shared" si="13"/>
        <v xml:space="preserve">                                     Proprietary  </v>
      </c>
      <c r="D885" s="191" t="s">
        <v>2218</v>
      </c>
      <c r="E885" s="192" t="s">
        <v>1089</v>
      </c>
      <c r="F885" s="192" t="s">
        <v>2139</v>
      </c>
      <c r="G885" s="192" t="s">
        <v>2141</v>
      </c>
      <c r="H885" s="189" t="s">
        <v>738</v>
      </c>
      <c r="I885" s="270" t="s">
        <v>2184</v>
      </c>
      <c r="J885" s="270" t="s">
        <v>2184</v>
      </c>
      <c r="K885" s="270" t="s">
        <v>2184</v>
      </c>
      <c r="L885" s="303"/>
      <c r="M885" s="303"/>
      <c r="N885" s="188"/>
      <c r="O885" s="231"/>
      <c r="P885" s="308"/>
      <c r="Q885" s="308"/>
      <c r="AE885" s="16"/>
      <c r="AF885" s="132"/>
      <c r="AI885" s="132"/>
      <c r="AJ885" s="13"/>
      <c r="AK885" s="13"/>
      <c r="AL885" s="13"/>
    </row>
    <row r="886" spans="1:38" ht="12.75" customHeight="1" hidden="1" outlineLevel="1">
      <c r="A886" s="189" t="s">
        <v>824</v>
      </c>
      <c r="B886" s="189" t="s">
        <v>305</v>
      </c>
      <c r="C886" s="189" t="str">
        <f t="shared" si="13"/>
        <v xml:space="preserve">                                 Issuer  </v>
      </c>
      <c r="D886" s="191" t="s">
        <v>2241</v>
      </c>
      <c r="E886" s="192" t="s">
        <v>1138</v>
      </c>
      <c r="F886" s="192" t="s">
        <v>2044</v>
      </c>
      <c r="G886" s="192" t="s">
        <v>2142</v>
      </c>
      <c r="H886" s="189" t="s">
        <v>1071</v>
      </c>
      <c r="I886" s="270" t="s">
        <v>2184</v>
      </c>
      <c r="J886" s="270" t="s">
        <v>2184</v>
      </c>
      <c r="K886" s="270" t="s">
        <v>2184</v>
      </c>
      <c r="L886" s="303"/>
      <c r="M886" s="303"/>
      <c r="N886" s="188"/>
      <c r="O886" s="231"/>
      <c r="P886" s="308"/>
      <c r="Q886" s="308"/>
      <c r="AE886" s="16"/>
      <c r="AF886" s="132"/>
      <c r="AI886" s="132"/>
      <c r="AJ886" s="13"/>
      <c r="AK886" s="13"/>
      <c r="AL886" s="13"/>
    </row>
    <row r="887" spans="1:38" ht="12.75" customHeight="1" hidden="1" outlineLevel="1">
      <c r="A887" s="195" t="s">
        <v>825</v>
      </c>
      <c r="B887" s="195" t="s">
        <v>747</v>
      </c>
      <c r="C887" s="195" t="str">
        <f t="shared" si="13"/>
        <v xml:space="preserve">                         PrivateIdentification  </v>
      </c>
      <c r="D887" s="194" t="s">
        <v>2242</v>
      </c>
      <c r="E887" s="196" t="s">
        <v>1140</v>
      </c>
      <c r="F887" s="196" t="s">
        <v>1134</v>
      </c>
      <c r="G887" s="196" t="s">
        <v>2143</v>
      </c>
      <c r="H887" s="195" t="s">
        <v>738</v>
      </c>
      <c r="I887" s="270" t="s">
        <v>2184</v>
      </c>
      <c r="J887" s="270" t="s">
        <v>2184</v>
      </c>
      <c r="K887" s="270" t="s">
        <v>2184</v>
      </c>
      <c r="L887" s="303"/>
      <c r="M887" s="303"/>
      <c r="N887" s="188"/>
      <c r="O887" s="231"/>
      <c r="P887" s="308"/>
      <c r="Q887" s="308"/>
      <c r="AE887" s="16"/>
      <c r="AF887" s="132"/>
      <c r="AI887" s="132"/>
      <c r="AJ887" s="13"/>
      <c r="AK887" s="13"/>
      <c r="AL887" s="13"/>
    </row>
    <row r="888" spans="1:38" ht="12.75" customHeight="1" hidden="1" outlineLevel="1">
      <c r="A888" s="195" t="s">
        <v>826</v>
      </c>
      <c r="B888" s="195" t="s">
        <v>305</v>
      </c>
      <c r="C888" s="195" t="str">
        <f t="shared" si="13"/>
        <v xml:space="preserve">                             DateAndPlaceOfBirth  </v>
      </c>
      <c r="D888" s="194" t="s">
        <v>2243</v>
      </c>
      <c r="E888" s="196" t="s">
        <v>1142</v>
      </c>
      <c r="F888" s="196" t="s">
        <v>1597</v>
      </c>
      <c r="G888" s="196" t="s">
        <v>2144</v>
      </c>
      <c r="H888" s="195" t="s">
        <v>1071</v>
      </c>
      <c r="I888" s="270" t="s">
        <v>2184</v>
      </c>
      <c r="J888" s="270" t="s">
        <v>2184</v>
      </c>
      <c r="K888" s="270" t="s">
        <v>2184</v>
      </c>
      <c r="L888" s="303"/>
      <c r="M888" s="303"/>
      <c r="N888" s="188"/>
      <c r="O888" s="231"/>
      <c r="P888" s="308"/>
      <c r="Q888" s="308"/>
      <c r="AE888" s="16"/>
      <c r="AF888" s="132"/>
      <c r="AI888" s="132"/>
      <c r="AJ888" s="13"/>
      <c r="AK888" s="13"/>
      <c r="AL888" s="13"/>
    </row>
    <row r="889" spans="1:38" ht="12.75" customHeight="1" hidden="1" outlineLevel="1">
      <c r="A889" s="189" t="s">
        <v>827</v>
      </c>
      <c r="B889" s="189" t="s">
        <v>305</v>
      </c>
      <c r="C889" s="189" t="str">
        <f t="shared" si="13"/>
        <v xml:space="preserve">                                 BirthDate  </v>
      </c>
      <c r="D889" s="191" t="s">
        <v>2244</v>
      </c>
      <c r="E889" s="192" t="s">
        <v>1144</v>
      </c>
      <c r="F889" s="192" t="s">
        <v>2044</v>
      </c>
      <c r="G889" s="192" t="s">
        <v>2145</v>
      </c>
      <c r="H889" s="189" t="s">
        <v>738</v>
      </c>
      <c r="I889" s="270" t="s">
        <v>2184</v>
      </c>
      <c r="J889" s="270" t="s">
        <v>2184</v>
      </c>
      <c r="K889" s="270" t="s">
        <v>2184</v>
      </c>
      <c r="L889" s="303"/>
      <c r="M889" s="303"/>
      <c r="N889" s="188"/>
      <c r="O889" s="231"/>
      <c r="P889" s="308"/>
      <c r="Q889" s="308"/>
      <c r="AE889" s="16"/>
      <c r="AF889" s="132"/>
      <c r="AI889" s="132"/>
      <c r="AJ889" s="13"/>
      <c r="AK889" s="13"/>
      <c r="AL889" s="13"/>
    </row>
    <row r="890" spans="1:38" ht="12.75" customHeight="1" hidden="1" outlineLevel="1">
      <c r="A890" s="189" t="s">
        <v>828</v>
      </c>
      <c r="B890" s="189" t="s">
        <v>305</v>
      </c>
      <c r="C890" s="189" t="str">
        <f t="shared" si="13"/>
        <v xml:space="preserve">                                 ProvinceOfBirth  </v>
      </c>
      <c r="D890" s="191" t="s">
        <v>2245</v>
      </c>
      <c r="E890" s="192" t="s">
        <v>1146</v>
      </c>
      <c r="F890" s="192" t="s">
        <v>2044</v>
      </c>
      <c r="G890" s="192" t="s">
        <v>2146</v>
      </c>
      <c r="H890" s="189" t="s">
        <v>1071</v>
      </c>
      <c r="I890" s="270" t="s">
        <v>2184</v>
      </c>
      <c r="J890" s="270" t="s">
        <v>2184</v>
      </c>
      <c r="K890" s="270" t="s">
        <v>2184</v>
      </c>
      <c r="L890" s="303"/>
      <c r="M890" s="303"/>
      <c r="N890" s="188"/>
      <c r="O890" s="231"/>
      <c r="P890" s="308"/>
      <c r="Q890" s="308"/>
      <c r="AE890" s="16"/>
      <c r="AF890" s="132"/>
      <c r="AI890" s="132"/>
      <c r="AJ890" s="13"/>
      <c r="AK890" s="13"/>
      <c r="AL890" s="13"/>
    </row>
    <row r="891" spans="1:38" ht="12.75" customHeight="1" hidden="1" outlineLevel="1">
      <c r="A891" s="189" t="s">
        <v>829</v>
      </c>
      <c r="B891" s="189" t="s">
        <v>305</v>
      </c>
      <c r="C891" s="189" t="str">
        <f t="shared" si="13"/>
        <v xml:space="preserve">                                 CityOfBirth  </v>
      </c>
      <c r="D891" s="191" t="s">
        <v>2246</v>
      </c>
      <c r="E891" s="192" t="s">
        <v>1148</v>
      </c>
      <c r="F891" s="192" t="s">
        <v>2044</v>
      </c>
      <c r="G891" s="192" t="s">
        <v>2147</v>
      </c>
      <c r="H891" s="189" t="s">
        <v>738</v>
      </c>
      <c r="I891" s="270" t="s">
        <v>2184</v>
      </c>
      <c r="J891" s="270" t="s">
        <v>2184</v>
      </c>
      <c r="K891" s="270" t="s">
        <v>2184</v>
      </c>
      <c r="L891" s="303"/>
      <c r="M891" s="303"/>
      <c r="N891" s="188"/>
      <c r="O891" s="231"/>
      <c r="P891" s="308"/>
      <c r="Q891" s="308"/>
      <c r="AE891" s="16"/>
      <c r="AF891" s="132"/>
      <c r="AI891" s="132"/>
      <c r="AJ891" s="13"/>
      <c r="AK891" s="13"/>
      <c r="AL891" s="13"/>
    </row>
    <row r="892" spans="1:38" ht="12.75" customHeight="1" hidden="1" outlineLevel="1">
      <c r="A892" s="189" t="s">
        <v>830</v>
      </c>
      <c r="B892" s="189" t="s">
        <v>305</v>
      </c>
      <c r="C892" s="189" t="str">
        <f t="shared" si="13"/>
        <v xml:space="preserve">                                 CountryOfBirth  </v>
      </c>
      <c r="D892" s="191" t="s">
        <v>2247</v>
      </c>
      <c r="E892" s="192" t="s">
        <v>1150</v>
      </c>
      <c r="F892" s="192" t="s">
        <v>2044</v>
      </c>
      <c r="G892" s="192" t="s">
        <v>2148</v>
      </c>
      <c r="H892" s="189" t="s">
        <v>738</v>
      </c>
      <c r="I892" s="270" t="s">
        <v>2184</v>
      </c>
      <c r="J892" s="270" t="s">
        <v>2184</v>
      </c>
      <c r="K892" s="270" t="s">
        <v>2184</v>
      </c>
      <c r="L892" s="303"/>
      <c r="M892" s="303"/>
      <c r="N892" s="188"/>
      <c r="O892" s="231"/>
      <c r="P892" s="308"/>
      <c r="Q892" s="308"/>
      <c r="AE892" s="16"/>
      <c r="AF892" s="132"/>
      <c r="AI892" s="132"/>
      <c r="AJ892" s="13"/>
      <c r="AK892" s="13"/>
      <c r="AL892" s="13"/>
    </row>
    <row r="893" spans="1:38" ht="12.75" customHeight="1" hidden="1" outlineLevel="1">
      <c r="A893" s="195" t="s">
        <v>831</v>
      </c>
      <c r="B893" s="195" t="s">
        <v>305</v>
      </c>
      <c r="C893" s="195" t="str">
        <f t="shared" si="13"/>
        <v xml:space="preserve">                             Other  </v>
      </c>
      <c r="D893" s="194" t="s">
        <v>2239</v>
      </c>
      <c r="E893" s="196" t="s">
        <v>1129</v>
      </c>
      <c r="F893" s="196" t="s">
        <v>1597</v>
      </c>
      <c r="G893" s="196" t="s">
        <v>2149</v>
      </c>
      <c r="H893" s="195" t="s">
        <v>846</v>
      </c>
      <c r="I893" s="270" t="s">
        <v>2184</v>
      </c>
      <c r="J893" s="270" t="s">
        <v>2184</v>
      </c>
      <c r="K893" s="270" t="s">
        <v>2184</v>
      </c>
      <c r="L893" s="303"/>
      <c r="M893" s="303"/>
      <c r="N893" s="188"/>
      <c r="O893" s="231"/>
      <c r="P893" s="308"/>
      <c r="Q893" s="308"/>
      <c r="AE893" s="16"/>
      <c r="AF893" s="132"/>
      <c r="AI893" s="132"/>
      <c r="AJ893" s="13"/>
      <c r="AK893" s="13"/>
      <c r="AL893" s="13"/>
    </row>
    <row r="894" spans="1:38" ht="12.75" customHeight="1" hidden="1" outlineLevel="1">
      <c r="A894" s="189" t="s">
        <v>832</v>
      </c>
      <c r="B894" s="189" t="s">
        <v>305</v>
      </c>
      <c r="C894" s="189" t="str">
        <f t="shared" si="13"/>
        <v xml:space="preserve">                                 Identification  </v>
      </c>
      <c r="D894" s="191" t="s">
        <v>2236</v>
      </c>
      <c r="E894" s="192" t="s">
        <v>1122</v>
      </c>
      <c r="F894" s="192" t="s">
        <v>2044</v>
      </c>
      <c r="G894" s="192" t="s">
        <v>2150</v>
      </c>
      <c r="H894" s="189" t="s">
        <v>738</v>
      </c>
      <c r="I894" s="270" t="s">
        <v>2184</v>
      </c>
      <c r="J894" s="270" t="s">
        <v>2184</v>
      </c>
      <c r="K894" s="270" t="s">
        <v>2184</v>
      </c>
      <c r="L894" s="303"/>
      <c r="M894" s="303"/>
      <c r="N894" s="188"/>
      <c r="O894" s="231"/>
      <c r="P894" s="308"/>
      <c r="Q894" s="308"/>
      <c r="AE894" s="16"/>
      <c r="AF894" s="132"/>
      <c r="AI894" s="132"/>
      <c r="AJ894" s="13"/>
      <c r="AK894" s="13"/>
      <c r="AL894" s="13"/>
    </row>
    <row r="895" spans="1:38" ht="12.75" customHeight="1" hidden="1" outlineLevel="1">
      <c r="A895" s="195" t="s">
        <v>833</v>
      </c>
      <c r="B895" s="195" t="s">
        <v>305</v>
      </c>
      <c r="C895" s="195" t="str">
        <f t="shared" si="13"/>
        <v xml:space="preserve">                                 SchemeName  </v>
      </c>
      <c r="D895" s="194" t="s">
        <v>2240</v>
      </c>
      <c r="E895" s="196" t="s">
        <v>1133</v>
      </c>
      <c r="F895" s="196" t="s">
        <v>2044</v>
      </c>
      <c r="G895" s="196" t="s">
        <v>2151</v>
      </c>
      <c r="H895" s="195" t="s">
        <v>1071</v>
      </c>
      <c r="I895" s="270" t="s">
        <v>2184</v>
      </c>
      <c r="J895" s="270" t="s">
        <v>2184</v>
      </c>
      <c r="K895" s="270" t="s">
        <v>2184</v>
      </c>
      <c r="L895" s="303"/>
      <c r="M895" s="303"/>
      <c r="N895" s="188"/>
      <c r="O895" s="231"/>
      <c r="P895" s="308"/>
      <c r="Q895" s="308"/>
      <c r="AE895" s="16"/>
      <c r="AF895" s="132"/>
      <c r="AI895" s="132"/>
      <c r="AJ895" s="13"/>
      <c r="AK895" s="13"/>
      <c r="AL895" s="13"/>
    </row>
    <row r="896" spans="1:38" ht="12.75" customHeight="1" hidden="1" outlineLevel="1">
      <c r="A896" s="189" t="s">
        <v>834</v>
      </c>
      <c r="B896" s="189" t="s">
        <v>821</v>
      </c>
      <c r="C896" s="189" t="str">
        <f t="shared" si="13"/>
        <v xml:space="preserve">                                     Code  </v>
      </c>
      <c r="D896" s="191" t="s">
        <v>2217</v>
      </c>
      <c r="E896" s="192" t="s">
        <v>1087</v>
      </c>
      <c r="F896" s="192" t="s">
        <v>2139</v>
      </c>
      <c r="G896" s="192" t="s">
        <v>2152</v>
      </c>
      <c r="H896" s="189" t="s">
        <v>738</v>
      </c>
      <c r="I896" s="270" t="s">
        <v>2184</v>
      </c>
      <c r="J896" s="270" t="s">
        <v>2184</v>
      </c>
      <c r="K896" s="270" t="s">
        <v>2184</v>
      </c>
      <c r="L896" s="303"/>
      <c r="M896" s="303"/>
      <c r="N896" s="188"/>
      <c r="O896" s="231"/>
      <c r="P896" s="308"/>
      <c r="Q896" s="308"/>
      <c r="AE896" s="16"/>
      <c r="AF896" s="132"/>
      <c r="AI896" s="132"/>
      <c r="AJ896" s="13"/>
      <c r="AK896" s="13"/>
      <c r="AL896" s="13"/>
    </row>
    <row r="897" spans="1:38" ht="12.75" customHeight="1" hidden="1" outlineLevel="1">
      <c r="A897" s="189" t="s">
        <v>835</v>
      </c>
      <c r="B897" s="189" t="s">
        <v>823</v>
      </c>
      <c r="C897" s="189" t="str">
        <f t="shared" si="13"/>
        <v xml:space="preserve">                                     Proprietary  </v>
      </c>
      <c r="D897" s="191" t="s">
        <v>2218</v>
      </c>
      <c r="E897" s="192" t="s">
        <v>1089</v>
      </c>
      <c r="F897" s="192" t="s">
        <v>2139</v>
      </c>
      <c r="G897" s="192" t="s">
        <v>2153</v>
      </c>
      <c r="H897" s="189" t="s">
        <v>738</v>
      </c>
      <c r="I897" s="270" t="s">
        <v>2184</v>
      </c>
      <c r="J897" s="270" t="s">
        <v>2184</v>
      </c>
      <c r="K897" s="270" t="s">
        <v>2184</v>
      </c>
      <c r="L897" s="303"/>
      <c r="M897" s="303"/>
      <c r="N897" s="188"/>
      <c r="O897" s="231"/>
      <c r="P897" s="308"/>
      <c r="Q897" s="308"/>
      <c r="AE897" s="16"/>
      <c r="AF897" s="132"/>
      <c r="AI897" s="132"/>
      <c r="AJ897" s="13"/>
      <c r="AK897" s="13"/>
      <c r="AL897" s="13"/>
    </row>
    <row r="898" spans="1:38" ht="12.75" customHeight="1" hidden="1" outlineLevel="1">
      <c r="A898" s="189" t="s">
        <v>836</v>
      </c>
      <c r="B898" s="189" t="s">
        <v>305</v>
      </c>
      <c r="C898" s="189" t="str">
        <f t="shared" si="13"/>
        <v xml:space="preserve">                                 Issuer  </v>
      </c>
      <c r="D898" s="191" t="s">
        <v>2241</v>
      </c>
      <c r="E898" s="192" t="s">
        <v>1138</v>
      </c>
      <c r="F898" s="192" t="s">
        <v>2044</v>
      </c>
      <c r="G898" s="192" t="s">
        <v>2154</v>
      </c>
      <c r="H898" s="189" t="s">
        <v>1071</v>
      </c>
      <c r="I898" s="270" t="s">
        <v>2184</v>
      </c>
      <c r="J898" s="270" t="s">
        <v>2184</v>
      </c>
      <c r="K898" s="270" t="s">
        <v>2184</v>
      </c>
      <c r="L898" s="303"/>
      <c r="M898" s="303"/>
      <c r="N898" s="188"/>
      <c r="O898" s="231"/>
      <c r="P898" s="308"/>
      <c r="Q898" s="308"/>
      <c r="AE898" s="16"/>
      <c r="AF898" s="132"/>
      <c r="AI898" s="132"/>
      <c r="AJ898" s="13"/>
      <c r="AK898" s="13"/>
      <c r="AL898" s="13"/>
    </row>
    <row r="899" spans="1:38" ht="12.75" customHeight="1" hidden="1" outlineLevel="1">
      <c r="A899" s="189" t="s">
        <v>837</v>
      </c>
      <c r="B899" s="189" t="s">
        <v>305</v>
      </c>
      <c r="C899" s="189" t="str">
        <f t="shared" si="13"/>
        <v xml:space="preserve">                     CountryOfResidence  </v>
      </c>
      <c r="D899" s="191" t="s">
        <v>2248</v>
      </c>
      <c r="E899" s="192" t="s">
        <v>1158</v>
      </c>
      <c r="F899" s="192" t="s">
        <v>1130</v>
      </c>
      <c r="G899" s="192" t="s">
        <v>2155</v>
      </c>
      <c r="H899" s="189" t="s">
        <v>1071</v>
      </c>
      <c r="I899" s="270" t="s">
        <v>2184</v>
      </c>
      <c r="J899" s="270" t="s">
        <v>2184</v>
      </c>
      <c r="K899" s="270" t="s">
        <v>2184</v>
      </c>
      <c r="L899" s="303"/>
      <c r="M899" s="303"/>
      <c r="N899" s="188"/>
      <c r="O899" s="231"/>
      <c r="P899" s="308"/>
      <c r="Q899" s="308"/>
      <c r="AE899" s="16"/>
      <c r="AF899" s="132"/>
      <c r="AI899" s="132"/>
      <c r="AJ899" s="13"/>
      <c r="AK899" s="13"/>
      <c r="AL899" s="13"/>
    </row>
    <row r="900" spans="1:38" ht="12.75" customHeight="1" hidden="1" outlineLevel="1">
      <c r="A900" s="195" t="s">
        <v>838</v>
      </c>
      <c r="B900" s="195" t="s">
        <v>305</v>
      </c>
      <c r="C900" s="195" t="str">
        <f t="shared" si="13"/>
        <v xml:space="preserve">                     ContactDetails  </v>
      </c>
      <c r="D900" s="194" t="s">
        <v>2249</v>
      </c>
      <c r="E900" s="196" t="s">
        <v>1160</v>
      </c>
      <c r="F900" s="196" t="s">
        <v>1130</v>
      </c>
      <c r="G900" s="196" t="s">
        <v>2156</v>
      </c>
      <c r="H900" s="195" t="s">
        <v>1071</v>
      </c>
      <c r="I900" s="270" t="s">
        <v>2184</v>
      </c>
      <c r="J900" s="270" t="s">
        <v>2184</v>
      </c>
      <c r="K900" s="270" t="s">
        <v>2184</v>
      </c>
      <c r="L900" s="303"/>
      <c r="M900" s="303"/>
      <c r="N900" s="188"/>
      <c r="O900" s="231"/>
      <c r="P900" s="308"/>
      <c r="Q900" s="308"/>
      <c r="AE900" s="16"/>
      <c r="AF900" s="132"/>
      <c r="AI900" s="132"/>
      <c r="AJ900" s="13"/>
      <c r="AK900" s="13"/>
      <c r="AL900" s="13"/>
    </row>
    <row r="901" spans="1:38" ht="12.75" customHeight="1" hidden="1" outlineLevel="1">
      <c r="A901" s="189" t="s">
        <v>839</v>
      </c>
      <c r="B901" s="189" t="s">
        <v>305</v>
      </c>
      <c r="C901" s="189" t="str">
        <f t="shared" si="13"/>
        <v xml:space="preserve">                         NamePrefix  </v>
      </c>
      <c r="D901" s="191" t="s">
        <v>2250</v>
      </c>
      <c r="E901" s="192" t="s">
        <v>1162</v>
      </c>
      <c r="F901" s="192" t="s">
        <v>1134</v>
      </c>
      <c r="G901" s="192" t="s">
        <v>2157</v>
      </c>
      <c r="H901" s="189" t="s">
        <v>1071</v>
      </c>
      <c r="I901" s="270" t="s">
        <v>2184</v>
      </c>
      <c r="J901" s="270" t="s">
        <v>2184</v>
      </c>
      <c r="K901" s="270" t="s">
        <v>2184</v>
      </c>
      <c r="L901" s="303"/>
      <c r="M901" s="303"/>
      <c r="N901" s="188"/>
      <c r="O901" s="231"/>
      <c r="P901" s="308"/>
      <c r="Q901" s="308"/>
      <c r="AE901" s="16"/>
      <c r="AF901" s="132"/>
      <c r="AI901" s="132"/>
      <c r="AJ901" s="13"/>
      <c r="AK901" s="13"/>
      <c r="AL901" s="13"/>
    </row>
    <row r="902" spans="1:38" ht="12.75" customHeight="1" hidden="1" outlineLevel="1">
      <c r="A902" s="189" t="s">
        <v>840</v>
      </c>
      <c r="B902" s="189" t="s">
        <v>305</v>
      </c>
      <c r="C902" s="189" t="str">
        <f t="shared" si="13"/>
        <v xml:space="preserve">                         Name  </v>
      </c>
      <c r="D902" s="191" t="s">
        <v>2224</v>
      </c>
      <c r="E902" s="192" t="s">
        <v>1097</v>
      </c>
      <c r="F902" s="192" t="s">
        <v>1134</v>
      </c>
      <c r="G902" s="192" t="s">
        <v>2158</v>
      </c>
      <c r="H902" s="189" t="s">
        <v>1071</v>
      </c>
      <c r="I902" s="270" t="s">
        <v>2184</v>
      </c>
      <c r="J902" s="270" t="s">
        <v>2184</v>
      </c>
      <c r="K902" s="270" t="s">
        <v>2184</v>
      </c>
      <c r="L902" s="303"/>
      <c r="M902" s="303"/>
      <c r="N902" s="188"/>
      <c r="O902" s="231"/>
      <c r="P902" s="308"/>
      <c r="Q902" s="308"/>
      <c r="AE902" s="16"/>
      <c r="AF902" s="132"/>
      <c r="AI902" s="132"/>
      <c r="AJ902" s="13"/>
      <c r="AK902" s="13"/>
      <c r="AL902" s="13"/>
    </row>
    <row r="903" spans="1:38" ht="12.75" customHeight="1" hidden="1" outlineLevel="1">
      <c r="A903" s="189" t="s">
        <v>841</v>
      </c>
      <c r="B903" s="189" t="s">
        <v>305</v>
      </c>
      <c r="C903" s="189" t="str">
        <f t="shared" si="13"/>
        <v xml:space="preserve">                         PhoneNumber  </v>
      </c>
      <c r="D903" s="191" t="s">
        <v>2251</v>
      </c>
      <c r="E903" s="192" t="s">
        <v>1165</v>
      </c>
      <c r="F903" s="192" t="s">
        <v>1134</v>
      </c>
      <c r="G903" s="192" t="s">
        <v>2159</v>
      </c>
      <c r="H903" s="189" t="s">
        <v>1071</v>
      </c>
      <c r="I903" s="270" t="s">
        <v>2184</v>
      </c>
      <c r="J903" s="270" t="s">
        <v>2184</v>
      </c>
      <c r="K903" s="270" t="s">
        <v>2184</v>
      </c>
      <c r="L903" s="303"/>
      <c r="M903" s="303"/>
      <c r="N903" s="188"/>
      <c r="O903" s="231"/>
      <c r="P903" s="308"/>
      <c r="Q903" s="308"/>
      <c r="AE903" s="16"/>
      <c r="AF903" s="132"/>
      <c r="AI903" s="132"/>
      <c r="AJ903" s="13"/>
      <c r="AK903" s="13"/>
      <c r="AL903" s="13"/>
    </row>
    <row r="904" spans="1:38" ht="12.75" customHeight="1" hidden="1" outlineLevel="1">
      <c r="A904" s="189" t="s">
        <v>842</v>
      </c>
      <c r="B904" s="189" t="s">
        <v>305</v>
      </c>
      <c r="C904" s="189" t="str">
        <f t="shared" si="13"/>
        <v xml:space="preserve">                         MobileNumber  </v>
      </c>
      <c r="D904" s="191" t="s">
        <v>2252</v>
      </c>
      <c r="E904" s="192" t="s">
        <v>1167</v>
      </c>
      <c r="F904" s="192" t="s">
        <v>1134</v>
      </c>
      <c r="G904" s="192" t="s">
        <v>2160</v>
      </c>
      <c r="H904" s="189" t="s">
        <v>1071</v>
      </c>
      <c r="I904" s="270" t="s">
        <v>2184</v>
      </c>
      <c r="J904" s="270" t="s">
        <v>2184</v>
      </c>
      <c r="K904" s="270" t="s">
        <v>2184</v>
      </c>
      <c r="L904" s="303"/>
      <c r="M904" s="303"/>
      <c r="N904" s="188"/>
      <c r="O904" s="231"/>
      <c r="P904" s="308"/>
      <c r="Q904" s="308"/>
      <c r="AE904" s="16"/>
      <c r="AF904" s="132"/>
      <c r="AI904" s="132"/>
      <c r="AJ904" s="13"/>
      <c r="AK904" s="13"/>
      <c r="AL904" s="13"/>
    </row>
    <row r="905" spans="1:38" ht="12.75" customHeight="1" hidden="1" outlineLevel="1">
      <c r="A905" s="189" t="s">
        <v>843</v>
      </c>
      <c r="B905" s="189" t="s">
        <v>305</v>
      </c>
      <c r="C905" s="189" t="str">
        <f t="shared" si="13"/>
        <v xml:space="preserve">                         FaxNumber  </v>
      </c>
      <c r="D905" s="191" t="s">
        <v>2253</v>
      </c>
      <c r="E905" s="192" t="s">
        <v>1169</v>
      </c>
      <c r="F905" s="192" t="s">
        <v>1134</v>
      </c>
      <c r="G905" s="192" t="s">
        <v>2161</v>
      </c>
      <c r="H905" s="189" t="s">
        <v>1071</v>
      </c>
      <c r="I905" s="270" t="s">
        <v>2184</v>
      </c>
      <c r="J905" s="270" t="s">
        <v>2184</v>
      </c>
      <c r="K905" s="270" t="s">
        <v>2184</v>
      </c>
      <c r="L905" s="303"/>
      <c r="M905" s="303"/>
      <c r="N905" s="188"/>
      <c r="O905" s="231"/>
      <c r="P905" s="308"/>
      <c r="Q905" s="308"/>
      <c r="AE905" s="16"/>
      <c r="AF905" s="132"/>
      <c r="AI905" s="132"/>
      <c r="AJ905" s="13"/>
      <c r="AK905" s="13"/>
      <c r="AL905" s="13"/>
    </row>
    <row r="906" spans="1:38" ht="12.75" customHeight="1" hidden="1" outlineLevel="1">
      <c r="A906" s="189" t="s">
        <v>844</v>
      </c>
      <c r="B906" s="189" t="s">
        <v>305</v>
      </c>
      <c r="C906" s="189" t="str">
        <f t="shared" si="13"/>
        <v xml:space="preserve">                         EmailAddress  </v>
      </c>
      <c r="D906" s="191" t="s">
        <v>2254</v>
      </c>
      <c r="E906" s="192" t="s">
        <v>1171</v>
      </c>
      <c r="F906" s="192" t="s">
        <v>1134</v>
      </c>
      <c r="G906" s="192" t="s">
        <v>2162</v>
      </c>
      <c r="H906" s="189" t="s">
        <v>1071</v>
      </c>
      <c r="I906" s="270" t="s">
        <v>2184</v>
      </c>
      <c r="J906" s="270" t="s">
        <v>2184</v>
      </c>
      <c r="K906" s="270" t="s">
        <v>2184</v>
      </c>
      <c r="L906" s="303"/>
      <c r="M906" s="303"/>
      <c r="N906" s="188"/>
      <c r="O906" s="231"/>
      <c r="P906" s="308"/>
      <c r="Q906" s="308"/>
      <c r="AE906" s="16"/>
      <c r="AF906" s="132"/>
      <c r="AI906" s="132"/>
      <c r="AJ906" s="13"/>
      <c r="AK906" s="13"/>
      <c r="AL906" s="13"/>
    </row>
    <row r="907" spans="1:38" ht="12.75" customHeight="1" hidden="1" outlineLevel="1">
      <c r="A907" s="189" t="s">
        <v>845</v>
      </c>
      <c r="B907" s="189" t="s">
        <v>305</v>
      </c>
      <c r="C907" s="189" t="str">
        <f t="shared" si="13"/>
        <v xml:space="preserve">                         Other  </v>
      </c>
      <c r="D907" s="191" t="s">
        <v>2239</v>
      </c>
      <c r="E907" s="192" t="s">
        <v>1129</v>
      </c>
      <c r="F907" s="192" t="s">
        <v>1134</v>
      </c>
      <c r="G907" s="192" t="s">
        <v>2163</v>
      </c>
      <c r="H907" s="189" t="s">
        <v>1071</v>
      </c>
      <c r="I907" s="270" t="s">
        <v>2184</v>
      </c>
      <c r="J907" s="270" t="s">
        <v>2184</v>
      </c>
      <c r="K907" s="270" t="s">
        <v>2184</v>
      </c>
      <c r="L907" s="303"/>
      <c r="M907" s="303"/>
      <c r="N907" s="188"/>
      <c r="O907" s="231"/>
      <c r="P907" s="308"/>
      <c r="Q907" s="308"/>
      <c r="AE907" s="16"/>
      <c r="AF907" s="132"/>
      <c r="AI907" s="132"/>
      <c r="AJ907" s="13"/>
      <c r="AK907" s="13"/>
      <c r="AL907" s="13"/>
    </row>
    <row r="908" spans="1:38" ht="12.75" customHeight="1" collapsed="1">
      <c r="A908" s="195" t="s">
        <v>1051</v>
      </c>
      <c r="B908" s="195"/>
      <c r="C908" s="195" t="str">
        <f t="shared" si="13"/>
        <v xml:space="preserve">                 Invoicee  </v>
      </c>
      <c r="D908" s="194" t="s">
        <v>92</v>
      </c>
      <c r="E908" s="196" t="s">
        <v>2165</v>
      </c>
      <c r="F908" s="196" t="s">
        <v>1125</v>
      </c>
      <c r="G908" s="196" t="s">
        <v>2164</v>
      </c>
      <c r="H908" s="195" t="s">
        <v>1071</v>
      </c>
      <c r="I908" s="258" t="s">
        <v>2185</v>
      </c>
      <c r="J908" s="258" t="s">
        <v>2185</v>
      </c>
      <c r="K908" s="258" t="s">
        <v>2185</v>
      </c>
      <c r="L908" s="303"/>
      <c r="M908" s="303"/>
      <c r="N908" s="188"/>
      <c r="O908" s="231"/>
      <c r="P908" s="308"/>
      <c r="Q908" s="308"/>
      <c r="AE908" s="16"/>
      <c r="AF908" s="132"/>
      <c r="AI908" s="132"/>
      <c r="AJ908" s="13"/>
      <c r="AK908" s="13"/>
      <c r="AL908" s="13"/>
    </row>
    <row r="909" spans="1:38" ht="12.75" customHeight="1" hidden="1" outlineLevel="1">
      <c r="A909" s="189" t="s">
        <v>802</v>
      </c>
      <c r="B909" s="189" t="s">
        <v>305</v>
      </c>
      <c r="C909" s="189" t="str">
        <f t="shared" si="13"/>
        <v xml:space="preserve">                     Name  </v>
      </c>
      <c r="D909" s="191" t="s">
        <v>2224</v>
      </c>
      <c r="E909" s="192" t="s">
        <v>1097</v>
      </c>
      <c r="F909" s="192" t="s">
        <v>1130</v>
      </c>
      <c r="G909" s="192" t="s">
        <v>2166</v>
      </c>
      <c r="H909" s="189" t="s">
        <v>1071</v>
      </c>
      <c r="I909" s="258" t="s">
        <v>664</v>
      </c>
      <c r="J909" s="258" t="s">
        <v>664</v>
      </c>
      <c r="K909" s="258" t="s">
        <v>664</v>
      </c>
      <c r="L909" s="303"/>
      <c r="M909" s="303"/>
      <c r="N909" s="188"/>
      <c r="O909" s="231"/>
      <c r="P909" s="308"/>
      <c r="Q909" s="308"/>
      <c r="AE909" s="16"/>
      <c r="AF909" s="132"/>
      <c r="AI909" s="132"/>
      <c r="AJ909" s="13"/>
      <c r="AK909" s="13"/>
      <c r="AL909" s="13"/>
    </row>
    <row r="910" spans="1:38" ht="12.75" customHeight="1" hidden="1" outlineLevel="1">
      <c r="A910" s="195" t="s">
        <v>803</v>
      </c>
      <c r="B910" s="195" t="s">
        <v>305</v>
      </c>
      <c r="C910" s="195" t="str">
        <f aca="true" t="shared" si="14" ref="C910:C959">CONCATENATE(REPT(" ",(LEN(F910)*4-4)),D910)</f>
        <v xml:space="preserve">                     PostalAddress  </v>
      </c>
      <c r="D910" s="194" t="s">
        <v>2225</v>
      </c>
      <c r="E910" s="196" t="s">
        <v>1099</v>
      </c>
      <c r="F910" s="196" t="s">
        <v>1130</v>
      </c>
      <c r="G910" s="196" t="s">
        <v>2167</v>
      </c>
      <c r="H910" s="195" t="s">
        <v>1071</v>
      </c>
      <c r="I910" s="270" t="s">
        <v>2184</v>
      </c>
      <c r="J910" s="270" t="s">
        <v>2184</v>
      </c>
      <c r="K910" s="270" t="s">
        <v>2184</v>
      </c>
      <c r="L910" s="303"/>
      <c r="M910" s="303"/>
      <c r="N910" s="188"/>
      <c r="O910" s="231"/>
      <c r="P910" s="308"/>
      <c r="Q910" s="308"/>
      <c r="AE910" s="16"/>
      <c r="AF910" s="132"/>
      <c r="AI910" s="132"/>
      <c r="AJ910" s="13"/>
      <c r="AK910" s="13"/>
      <c r="AL910" s="13"/>
    </row>
    <row r="911" spans="1:38" ht="12.75" customHeight="1" hidden="1" outlineLevel="1">
      <c r="A911" s="189" t="s">
        <v>804</v>
      </c>
      <c r="B911" s="189" t="s">
        <v>305</v>
      </c>
      <c r="C911" s="189" t="str">
        <f t="shared" si="14"/>
        <v xml:space="preserve">                         AddressType  </v>
      </c>
      <c r="D911" s="191" t="s">
        <v>2226</v>
      </c>
      <c r="E911" s="192" t="s">
        <v>1102</v>
      </c>
      <c r="F911" s="192" t="s">
        <v>1134</v>
      </c>
      <c r="G911" s="192" t="s">
        <v>2168</v>
      </c>
      <c r="H911" s="189" t="s">
        <v>1071</v>
      </c>
      <c r="I911" s="270" t="s">
        <v>2184</v>
      </c>
      <c r="J911" s="270" t="s">
        <v>2184</v>
      </c>
      <c r="K911" s="270" t="s">
        <v>2184</v>
      </c>
      <c r="L911" s="303"/>
      <c r="M911" s="303"/>
      <c r="N911" s="188"/>
      <c r="O911" s="231"/>
      <c r="P911" s="308"/>
      <c r="Q911" s="308"/>
      <c r="AE911" s="16"/>
      <c r="AF911" s="132"/>
      <c r="AI911" s="132"/>
      <c r="AJ911" s="13"/>
      <c r="AK911" s="13"/>
      <c r="AL911" s="13"/>
    </row>
    <row r="912" spans="1:38" ht="12.75" customHeight="1" hidden="1" outlineLevel="1">
      <c r="A912" s="189" t="s">
        <v>805</v>
      </c>
      <c r="B912" s="189" t="s">
        <v>305</v>
      </c>
      <c r="C912" s="189" t="str">
        <f t="shared" si="14"/>
        <v xml:space="preserve">                         Department  </v>
      </c>
      <c r="D912" s="191" t="s">
        <v>2227</v>
      </c>
      <c r="E912" s="192" t="s">
        <v>1104</v>
      </c>
      <c r="F912" s="192" t="s">
        <v>1134</v>
      </c>
      <c r="G912" s="192" t="s">
        <v>2169</v>
      </c>
      <c r="H912" s="189" t="s">
        <v>1071</v>
      </c>
      <c r="I912" s="270" t="s">
        <v>2184</v>
      </c>
      <c r="J912" s="270" t="s">
        <v>2184</v>
      </c>
      <c r="K912" s="270" t="s">
        <v>2184</v>
      </c>
      <c r="L912" s="303"/>
      <c r="M912" s="303"/>
      <c r="N912" s="188"/>
      <c r="O912" s="231"/>
      <c r="P912" s="308"/>
      <c r="Q912" s="308"/>
      <c r="AE912" s="16"/>
      <c r="AF912" s="132"/>
      <c r="AI912" s="132"/>
      <c r="AJ912" s="13"/>
      <c r="AK912" s="13"/>
      <c r="AL912" s="13"/>
    </row>
    <row r="913" spans="1:38" ht="12.75" customHeight="1" hidden="1" outlineLevel="1">
      <c r="A913" s="189" t="s">
        <v>806</v>
      </c>
      <c r="B913" s="189" t="s">
        <v>305</v>
      </c>
      <c r="C913" s="189" t="str">
        <f t="shared" si="14"/>
        <v xml:space="preserve">                         SubDepartment  </v>
      </c>
      <c r="D913" s="191" t="s">
        <v>2228</v>
      </c>
      <c r="E913" s="192" t="s">
        <v>1106</v>
      </c>
      <c r="F913" s="192" t="s">
        <v>1134</v>
      </c>
      <c r="G913" s="192" t="s">
        <v>2170</v>
      </c>
      <c r="H913" s="189" t="s">
        <v>1071</v>
      </c>
      <c r="I913" s="270" t="s">
        <v>2184</v>
      </c>
      <c r="J913" s="270" t="s">
        <v>2184</v>
      </c>
      <c r="K913" s="270" t="s">
        <v>2184</v>
      </c>
      <c r="L913" s="303"/>
      <c r="M913" s="303"/>
      <c r="N913" s="188"/>
      <c r="O913" s="231"/>
      <c r="P913" s="308"/>
      <c r="Q913" s="308"/>
      <c r="AE913" s="16"/>
      <c r="AF913" s="132"/>
      <c r="AI913" s="132"/>
      <c r="AJ913" s="13"/>
      <c r="AK913" s="13"/>
      <c r="AL913" s="13"/>
    </row>
    <row r="914" spans="1:38" ht="12.75" customHeight="1" hidden="1" outlineLevel="1">
      <c r="A914" s="189" t="s">
        <v>807</v>
      </c>
      <c r="B914" s="189" t="s">
        <v>305</v>
      </c>
      <c r="C914" s="189" t="str">
        <f t="shared" si="14"/>
        <v xml:space="preserve">                         StreetName  </v>
      </c>
      <c r="D914" s="191" t="s">
        <v>2229</v>
      </c>
      <c r="E914" s="192" t="s">
        <v>1108</v>
      </c>
      <c r="F914" s="192" t="s">
        <v>1134</v>
      </c>
      <c r="G914" s="192" t="s">
        <v>2171</v>
      </c>
      <c r="H914" s="189" t="s">
        <v>1071</v>
      </c>
      <c r="I914" s="270" t="s">
        <v>2184</v>
      </c>
      <c r="J914" s="270" t="s">
        <v>2184</v>
      </c>
      <c r="K914" s="270" t="s">
        <v>2184</v>
      </c>
      <c r="L914" s="303"/>
      <c r="M914" s="303"/>
      <c r="N914" s="188"/>
      <c r="O914" s="231"/>
      <c r="P914" s="308"/>
      <c r="Q914" s="308"/>
      <c r="AE914" s="16"/>
      <c r="AF914" s="132"/>
      <c r="AI914" s="132"/>
      <c r="AJ914" s="13"/>
      <c r="AK914" s="13"/>
      <c r="AL914" s="13"/>
    </row>
    <row r="915" spans="1:38" ht="12.75" customHeight="1" hidden="1" outlineLevel="1">
      <c r="A915" s="189" t="s">
        <v>808</v>
      </c>
      <c r="B915" s="189" t="s">
        <v>305</v>
      </c>
      <c r="C915" s="189" t="str">
        <f t="shared" si="14"/>
        <v xml:space="preserve">                         BuildingNumber  </v>
      </c>
      <c r="D915" s="191" t="s">
        <v>2230</v>
      </c>
      <c r="E915" s="192" t="s">
        <v>1110</v>
      </c>
      <c r="F915" s="192" t="s">
        <v>1134</v>
      </c>
      <c r="G915" s="192" t="s">
        <v>2172</v>
      </c>
      <c r="H915" s="189" t="s">
        <v>1071</v>
      </c>
      <c r="I915" s="270" t="s">
        <v>2184</v>
      </c>
      <c r="J915" s="270" t="s">
        <v>2184</v>
      </c>
      <c r="K915" s="270" t="s">
        <v>2184</v>
      </c>
      <c r="L915" s="303"/>
      <c r="M915" s="303"/>
      <c r="N915" s="188"/>
      <c r="O915" s="231"/>
      <c r="P915" s="308"/>
      <c r="Q915" s="308"/>
      <c r="AE915" s="16"/>
      <c r="AF915" s="132"/>
      <c r="AI915" s="132"/>
      <c r="AJ915" s="13"/>
      <c r="AK915" s="13"/>
      <c r="AL915" s="13"/>
    </row>
    <row r="916" spans="1:38" ht="12.75" customHeight="1" hidden="1" outlineLevel="1">
      <c r="A916" s="189" t="s">
        <v>809</v>
      </c>
      <c r="B916" s="189" t="s">
        <v>305</v>
      </c>
      <c r="C916" s="189" t="str">
        <f t="shared" si="14"/>
        <v xml:space="preserve">                         PostCode  </v>
      </c>
      <c r="D916" s="191" t="s">
        <v>2231</v>
      </c>
      <c r="E916" s="192" t="s">
        <v>1112</v>
      </c>
      <c r="F916" s="192" t="s">
        <v>1134</v>
      </c>
      <c r="G916" s="192" t="s">
        <v>2173</v>
      </c>
      <c r="H916" s="189" t="s">
        <v>1071</v>
      </c>
      <c r="I916" s="270" t="s">
        <v>2184</v>
      </c>
      <c r="J916" s="270" t="s">
        <v>2184</v>
      </c>
      <c r="K916" s="270" t="s">
        <v>2184</v>
      </c>
      <c r="L916" s="303"/>
      <c r="M916" s="303"/>
      <c r="N916" s="188"/>
      <c r="O916" s="231"/>
      <c r="P916" s="308"/>
      <c r="Q916" s="308"/>
      <c r="AE916" s="16"/>
      <c r="AF916" s="132"/>
      <c r="AI916" s="132"/>
      <c r="AJ916" s="13"/>
      <c r="AK916" s="13"/>
      <c r="AL916" s="13"/>
    </row>
    <row r="917" spans="1:38" ht="12.75" customHeight="1" hidden="1" outlineLevel="1">
      <c r="A917" s="189" t="s">
        <v>810</v>
      </c>
      <c r="B917" s="189" t="s">
        <v>305</v>
      </c>
      <c r="C917" s="189" t="str">
        <f t="shared" si="14"/>
        <v xml:space="preserve">                         TownName  </v>
      </c>
      <c r="D917" s="191" t="s">
        <v>2232</v>
      </c>
      <c r="E917" s="192" t="s">
        <v>1114</v>
      </c>
      <c r="F917" s="192" t="s">
        <v>1134</v>
      </c>
      <c r="G917" s="192" t="s">
        <v>2174</v>
      </c>
      <c r="H917" s="189" t="s">
        <v>1071</v>
      </c>
      <c r="I917" s="270" t="s">
        <v>2184</v>
      </c>
      <c r="J917" s="270" t="s">
        <v>2184</v>
      </c>
      <c r="K917" s="270" t="s">
        <v>2184</v>
      </c>
      <c r="L917" s="303"/>
      <c r="M917" s="303"/>
      <c r="N917" s="188"/>
      <c r="O917" s="231"/>
      <c r="P917" s="308"/>
      <c r="Q917" s="308"/>
      <c r="AE917" s="16"/>
      <c r="AF917" s="132"/>
      <c r="AI917" s="132"/>
      <c r="AJ917" s="13"/>
      <c r="AK917" s="13"/>
      <c r="AL917" s="13"/>
    </row>
    <row r="918" spans="1:38" ht="12.75" customHeight="1" hidden="1" outlineLevel="1">
      <c r="A918" s="189" t="s">
        <v>811</v>
      </c>
      <c r="B918" s="189" t="s">
        <v>305</v>
      </c>
      <c r="C918" s="189" t="str">
        <f t="shared" si="14"/>
        <v xml:space="preserve">                         CountrySubDivision  </v>
      </c>
      <c r="D918" s="191" t="s">
        <v>2233</v>
      </c>
      <c r="E918" s="192" t="s">
        <v>1116</v>
      </c>
      <c r="F918" s="192" t="s">
        <v>1134</v>
      </c>
      <c r="G918" s="192" t="s">
        <v>264</v>
      </c>
      <c r="H918" s="189" t="s">
        <v>1071</v>
      </c>
      <c r="I918" s="270" t="s">
        <v>2184</v>
      </c>
      <c r="J918" s="270" t="s">
        <v>2184</v>
      </c>
      <c r="K918" s="270" t="s">
        <v>2184</v>
      </c>
      <c r="L918" s="303"/>
      <c r="M918" s="303"/>
      <c r="N918" s="188"/>
      <c r="O918" s="231"/>
      <c r="P918" s="308"/>
      <c r="Q918" s="308"/>
      <c r="AE918" s="16"/>
      <c r="AF918" s="132"/>
      <c r="AI918" s="132"/>
      <c r="AJ918" s="13"/>
      <c r="AK918" s="13"/>
      <c r="AL918" s="13"/>
    </row>
    <row r="919" spans="1:38" ht="12.75" customHeight="1" hidden="1" outlineLevel="1">
      <c r="A919" s="189" t="s">
        <v>812</v>
      </c>
      <c r="B919" s="189" t="s">
        <v>305</v>
      </c>
      <c r="C919" s="189" t="str">
        <f t="shared" si="14"/>
        <v xml:space="preserve">                         Country  </v>
      </c>
      <c r="D919" s="191" t="s">
        <v>2234</v>
      </c>
      <c r="E919" s="192" t="s">
        <v>1118</v>
      </c>
      <c r="F919" s="192" t="s">
        <v>1134</v>
      </c>
      <c r="G919" s="192" t="s">
        <v>265</v>
      </c>
      <c r="H919" s="189" t="s">
        <v>1071</v>
      </c>
      <c r="I919" s="270" t="s">
        <v>2184</v>
      </c>
      <c r="J919" s="270" t="s">
        <v>2184</v>
      </c>
      <c r="K919" s="270" t="s">
        <v>2184</v>
      </c>
      <c r="L919" s="303"/>
      <c r="M919" s="303"/>
      <c r="N919" s="188"/>
      <c r="O919" s="231"/>
      <c r="P919" s="308"/>
      <c r="Q919" s="308"/>
      <c r="AE919" s="16"/>
      <c r="AF919" s="132"/>
      <c r="AI919" s="132"/>
      <c r="AJ919" s="13"/>
      <c r="AK919" s="13"/>
      <c r="AL919" s="13"/>
    </row>
    <row r="920" spans="1:38" ht="12.75" customHeight="1" hidden="1" outlineLevel="1">
      <c r="A920" s="189" t="s">
        <v>813</v>
      </c>
      <c r="B920" s="189" t="s">
        <v>305</v>
      </c>
      <c r="C920" s="189" t="str">
        <f t="shared" si="14"/>
        <v xml:space="preserve">                         AddressLine  </v>
      </c>
      <c r="D920" s="191" t="s">
        <v>2235</v>
      </c>
      <c r="E920" s="192" t="s">
        <v>1120</v>
      </c>
      <c r="F920" s="192" t="s">
        <v>1134</v>
      </c>
      <c r="G920" s="192" t="s">
        <v>266</v>
      </c>
      <c r="H920" s="189" t="s">
        <v>781</v>
      </c>
      <c r="I920" s="270" t="s">
        <v>2184</v>
      </c>
      <c r="J920" s="270" t="s">
        <v>2184</v>
      </c>
      <c r="K920" s="270" t="s">
        <v>2184</v>
      </c>
      <c r="L920" s="303"/>
      <c r="M920" s="303"/>
      <c r="N920" s="188"/>
      <c r="O920" s="231"/>
      <c r="P920" s="308"/>
      <c r="Q920" s="308"/>
      <c r="AE920" s="16"/>
      <c r="AF920" s="132"/>
      <c r="AI920" s="132"/>
      <c r="AJ920" s="13"/>
      <c r="AK920" s="13"/>
      <c r="AL920" s="13"/>
    </row>
    <row r="921" spans="1:38" ht="12.75" customHeight="1" hidden="1" outlineLevel="1">
      <c r="A921" s="195" t="s">
        <v>814</v>
      </c>
      <c r="B921" s="195" t="s">
        <v>305</v>
      </c>
      <c r="C921" s="195" t="str">
        <f t="shared" si="14"/>
        <v xml:space="preserve">                     Identification  </v>
      </c>
      <c r="D921" s="194" t="s">
        <v>2236</v>
      </c>
      <c r="E921" s="196" t="s">
        <v>1122</v>
      </c>
      <c r="F921" s="196" t="s">
        <v>1130</v>
      </c>
      <c r="G921" s="196" t="s">
        <v>267</v>
      </c>
      <c r="H921" s="195" t="s">
        <v>1071</v>
      </c>
      <c r="I921" s="270" t="s">
        <v>2184</v>
      </c>
      <c r="J921" s="270" t="s">
        <v>2184</v>
      </c>
      <c r="K921" s="270" t="s">
        <v>2184</v>
      </c>
      <c r="L921" s="303"/>
      <c r="M921" s="303"/>
      <c r="N921" s="188"/>
      <c r="O921" s="231"/>
      <c r="P921" s="308"/>
      <c r="Q921" s="308"/>
      <c r="AE921" s="16"/>
      <c r="AF921" s="132"/>
      <c r="AI921" s="132"/>
      <c r="AJ921" s="13"/>
      <c r="AK921" s="13"/>
      <c r="AL921" s="13"/>
    </row>
    <row r="922" spans="1:38" ht="12.75" customHeight="1" hidden="1" outlineLevel="1">
      <c r="A922" s="195" t="s">
        <v>815</v>
      </c>
      <c r="B922" s="195" t="s">
        <v>745</v>
      </c>
      <c r="C922" s="195" t="str">
        <f t="shared" si="14"/>
        <v xml:space="preserve">                         OrganisationIdentification  </v>
      </c>
      <c r="D922" s="194" t="s">
        <v>2237</v>
      </c>
      <c r="E922" s="196" t="s">
        <v>1124</v>
      </c>
      <c r="F922" s="196" t="s">
        <v>1134</v>
      </c>
      <c r="G922" s="196" t="s">
        <v>268</v>
      </c>
      <c r="H922" s="195" t="s">
        <v>738</v>
      </c>
      <c r="I922" s="270" t="s">
        <v>2184</v>
      </c>
      <c r="J922" s="270" t="s">
        <v>2184</v>
      </c>
      <c r="K922" s="270" t="s">
        <v>2184</v>
      </c>
      <c r="L922" s="303"/>
      <c r="M922" s="303"/>
      <c r="N922" s="188"/>
      <c r="O922" s="231"/>
      <c r="P922" s="308"/>
      <c r="Q922" s="308"/>
      <c r="AE922" s="16"/>
      <c r="AF922" s="132"/>
      <c r="AI922" s="132"/>
      <c r="AJ922" s="13"/>
      <c r="AK922" s="13"/>
      <c r="AL922" s="13"/>
    </row>
    <row r="923" spans="1:38" ht="12.75" customHeight="1" hidden="1" outlineLevel="1">
      <c r="A923" s="189" t="s">
        <v>816</v>
      </c>
      <c r="B923" s="189" t="s">
        <v>305</v>
      </c>
      <c r="C923" s="189" t="str">
        <f t="shared" si="14"/>
        <v xml:space="preserve">                             BICOrBEI  </v>
      </c>
      <c r="D923" s="191" t="s">
        <v>2238</v>
      </c>
      <c r="E923" s="192" t="s">
        <v>1127</v>
      </c>
      <c r="F923" s="192" t="s">
        <v>1597</v>
      </c>
      <c r="G923" s="192" t="s">
        <v>269</v>
      </c>
      <c r="H923" s="189" t="s">
        <v>1071</v>
      </c>
      <c r="I923" s="270" t="s">
        <v>2184</v>
      </c>
      <c r="J923" s="270" t="s">
        <v>2184</v>
      </c>
      <c r="K923" s="270" t="s">
        <v>2184</v>
      </c>
      <c r="L923" s="303"/>
      <c r="M923" s="303"/>
      <c r="N923" s="188"/>
      <c r="O923" s="231"/>
      <c r="P923" s="308"/>
      <c r="Q923" s="308"/>
      <c r="AE923" s="16"/>
      <c r="AF923" s="132"/>
      <c r="AI923" s="132"/>
      <c r="AJ923" s="13"/>
      <c r="AK923" s="13"/>
      <c r="AL923" s="13"/>
    </row>
    <row r="924" spans="1:38" ht="12.75" customHeight="1" hidden="1" outlineLevel="1">
      <c r="A924" s="195" t="s">
        <v>817</v>
      </c>
      <c r="B924" s="195" t="s">
        <v>305</v>
      </c>
      <c r="C924" s="195" t="str">
        <f t="shared" si="14"/>
        <v xml:space="preserve">                             Other  </v>
      </c>
      <c r="D924" s="194" t="s">
        <v>2239</v>
      </c>
      <c r="E924" s="196" t="s">
        <v>1129</v>
      </c>
      <c r="F924" s="196" t="s">
        <v>1597</v>
      </c>
      <c r="G924" s="196" t="s">
        <v>270</v>
      </c>
      <c r="H924" s="195" t="s">
        <v>846</v>
      </c>
      <c r="I924" s="270" t="s">
        <v>2184</v>
      </c>
      <c r="J924" s="270" t="s">
        <v>2184</v>
      </c>
      <c r="K924" s="270" t="s">
        <v>2184</v>
      </c>
      <c r="L924" s="303"/>
      <c r="M924" s="303"/>
      <c r="N924" s="188"/>
      <c r="O924" s="231"/>
      <c r="P924" s="308"/>
      <c r="Q924" s="308"/>
      <c r="AE924" s="16"/>
      <c r="AF924" s="132"/>
      <c r="AI924" s="132"/>
      <c r="AJ924" s="13"/>
      <c r="AK924" s="13"/>
      <c r="AL924" s="13"/>
    </row>
    <row r="925" spans="1:38" ht="12.75" customHeight="1" hidden="1" outlineLevel="1">
      <c r="A925" s="189" t="s">
        <v>818</v>
      </c>
      <c r="B925" s="189" t="s">
        <v>305</v>
      </c>
      <c r="C925" s="189" t="str">
        <f t="shared" si="14"/>
        <v xml:space="preserve">                                 Identification  </v>
      </c>
      <c r="D925" s="191" t="s">
        <v>2236</v>
      </c>
      <c r="E925" s="192" t="s">
        <v>1122</v>
      </c>
      <c r="F925" s="192" t="s">
        <v>2044</v>
      </c>
      <c r="G925" s="192" t="s">
        <v>271</v>
      </c>
      <c r="H925" s="189" t="s">
        <v>738</v>
      </c>
      <c r="I925" s="270" t="s">
        <v>2184</v>
      </c>
      <c r="J925" s="270" t="s">
        <v>2184</v>
      </c>
      <c r="K925" s="270" t="s">
        <v>2184</v>
      </c>
      <c r="L925" s="303"/>
      <c r="M925" s="303"/>
      <c r="N925" s="188"/>
      <c r="O925" s="231"/>
      <c r="P925" s="308"/>
      <c r="Q925" s="308"/>
      <c r="AE925" s="16"/>
      <c r="AF925" s="132"/>
      <c r="AI925" s="132"/>
      <c r="AJ925" s="13"/>
      <c r="AK925" s="13"/>
      <c r="AL925" s="13"/>
    </row>
    <row r="926" spans="1:38" ht="12.75" customHeight="1" hidden="1" outlineLevel="1">
      <c r="A926" s="195" t="s">
        <v>819</v>
      </c>
      <c r="B926" s="195" t="s">
        <v>305</v>
      </c>
      <c r="C926" s="195" t="str">
        <f t="shared" si="14"/>
        <v xml:space="preserve">                                 SchemeName  </v>
      </c>
      <c r="D926" s="194" t="s">
        <v>2240</v>
      </c>
      <c r="E926" s="196" t="s">
        <v>1133</v>
      </c>
      <c r="F926" s="196" t="s">
        <v>2044</v>
      </c>
      <c r="G926" s="196" t="s">
        <v>272</v>
      </c>
      <c r="H926" s="195" t="s">
        <v>1071</v>
      </c>
      <c r="I926" s="270" t="s">
        <v>2184</v>
      </c>
      <c r="J926" s="270" t="s">
        <v>2184</v>
      </c>
      <c r="K926" s="270" t="s">
        <v>2184</v>
      </c>
      <c r="L926" s="303"/>
      <c r="M926" s="303"/>
      <c r="N926" s="188"/>
      <c r="O926" s="231"/>
      <c r="P926" s="308"/>
      <c r="Q926" s="308"/>
      <c r="AE926" s="16"/>
      <c r="AF926" s="132"/>
      <c r="AI926" s="132"/>
      <c r="AJ926" s="13"/>
      <c r="AK926" s="13"/>
      <c r="AL926" s="13"/>
    </row>
    <row r="927" spans="1:38" ht="12.75" customHeight="1" hidden="1" outlineLevel="1">
      <c r="A927" s="189" t="s">
        <v>820</v>
      </c>
      <c r="B927" s="189" t="s">
        <v>821</v>
      </c>
      <c r="C927" s="189" t="str">
        <f t="shared" si="14"/>
        <v xml:space="preserve">                                     Code  </v>
      </c>
      <c r="D927" s="191" t="s">
        <v>2217</v>
      </c>
      <c r="E927" s="192" t="s">
        <v>1087</v>
      </c>
      <c r="F927" s="192" t="s">
        <v>2139</v>
      </c>
      <c r="G927" s="192" t="s">
        <v>273</v>
      </c>
      <c r="H927" s="189" t="s">
        <v>738</v>
      </c>
      <c r="I927" s="270" t="s">
        <v>2184</v>
      </c>
      <c r="J927" s="270" t="s">
        <v>2184</v>
      </c>
      <c r="K927" s="270" t="s">
        <v>2184</v>
      </c>
      <c r="L927" s="303"/>
      <c r="M927" s="303"/>
      <c r="N927" s="188"/>
      <c r="O927" s="231"/>
      <c r="P927" s="308"/>
      <c r="Q927" s="308"/>
      <c r="AE927" s="16"/>
      <c r="AF927" s="132"/>
      <c r="AI927" s="132"/>
      <c r="AJ927" s="13"/>
      <c r="AK927" s="13"/>
      <c r="AL927" s="13"/>
    </row>
    <row r="928" spans="1:38" ht="12.75" customHeight="1" hidden="1" outlineLevel="1">
      <c r="A928" s="189" t="s">
        <v>822</v>
      </c>
      <c r="B928" s="189" t="s">
        <v>823</v>
      </c>
      <c r="C928" s="189" t="str">
        <f t="shared" si="14"/>
        <v xml:space="preserve">                                     Proprietary  </v>
      </c>
      <c r="D928" s="191" t="s">
        <v>2218</v>
      </c>
      <c r="E928" s="192" t="s">
        <v>1089</v>
      </c>
      <c r="F928" s="192" t="s">
        <v>2139</v>
      </c>
      <c r="G928" s="192" t="s">
        <v>274</v>
      </c>
      <c r="H928" s="189" t="s">
        <v>738</v>
      </c>
      <c r="I928" s="270" t="s">
        <v>2184</v>
      </c>
      <c r="J928" s="270" t="s">
        <v>2184</v>
      </c>
      <c r="K928" s="270" t="s">
        <v>2184</v>
      </c>
      <c r="L928" s="303"/>
      <c r="M928" s="303"/>
      <c r="N928" s="188"/>
      <c r="O928" s="231"/>
      <c r="P928" s="308"/>
      <c r="Q928" s="308"/>
      <c r="AE928" s="16"/>
      <c r="AF928" s="132"/>
      <c r="AI928" s="132"/>
      <c r="AJ928" s="13"/>
      <c r="AK928" s="13"/>
      <c r="AL928" s="13"/>
    </row>
    <row r="929" spans="1:38" ht="12.75" customHeight="1" hidden="1" outlineLevel="1">
      <c r="A929" s="189" t="s">
        <v>824</v>
      </c>
      <c r="B929" s="189" t="s">
        <v>305</v>
      </c>
      <c r="C929" s="189" t="str">
        <f t="shared" si="14"/>
        <v xml:space="preserve">                                 Issuer  </v>
      </c>
      <c r="D929" s="191" t="s">
        <v>2241</v>
      </c>
      <c r="E929" s="192" t="s">
        <v>1138</v>
      </c>
      <c r="F929" s="192" t="s">
        <v>2044</v>
      </c>
      <c r="G929" s="192" t="s">
        <v>275</v>
      </c>
      <c r="H929" s="189" t="s">
        <v>1071</v>
      </c>
      <c r="I929" s="270" t="s">
        <v>2184</v>
      </c>
      <c r="J929" s="270" t="s">
        <v>2184</v>
      </c>
      <c r="K929" s="270" t="s">
        <v>2184</v>
      </c>
      <c r="L929" s="303"/>
      <c r="M929" s="303"/>
      <c r="N929" s="188"/>
      <c r="O929" s="231"/>
      <c r="P929" s="308"/>
      <c r="Q929" s="308"/>
      <c r="AE929" s="16"/>
      <c r="AF929" s="132"/>
      <c r="AI929" s="132"/>
      <c r="AJ929" s="13"/>
      <c r="AK929" s="13"/>
      <c r="AL929" s="13"/>
    </row>
    <row r="930" spans="1:38" ht="12.75" customHeight="1" hidden="1" outlineLevel="1">
      <c r="A930" s="195" t="s">
        <v>825</v>
      </c>
      <c r="B930" s="195" t="s">
        <v>747</v>
      </c>
      <c r="C930" s="195" t="str">
        <f t="shared" si="14"/>
        <v xml:space="preserve">                         PrivateIdentification  </v>
      </c>
      <c r="D930" s="194" t="s">
        <v>2242</v>
      </c>
      <c r="E930" s="196" t="s">
        <v>1140</v>
      </c>
      <c r="F930" s="196" t="s">
        <v>1134</v>
      </c>
      <c r="G930" s="196" t="s">
        <v>276</v>
      </c>
      <c r="H930" s="195" t="s">
        <v>738</v>
      </c>
      <c r="I930" s="270" t="s">
        <v>2184</v>
      </c>
      <c r="J930" s="270" t="s">
        <v>2184</v>
      </c>
      <c r="K930" s="270" t="s">
        <v>2184</v>
      </c>
      <c r="L930" s="303"/>
      <c r="M930" s="303"/>
      <c r="N930" s="188"/>
      <c r="O930" s="231"/>
      <c r="P930" s="308"/>
      <c r="Q930" s="308"/>
      <c r="AE930" s="16"/>
      <c r="AF930" s="132"/>
      <c r="AI930" s="132"/>
      <c r="AJ930" s="13"/>
      <c r="AK930" s="13"/>
      <c r="AL930" s="13"/>
    </row>
    <row r="931" spans="1:38" ht="12.75" customHeight="1" hidden="1" outlineLevel="1">
      <c r="A931" s="195" t="s">
        <v>826</v>
      </c>
      <c r="B931" s="195" t="s">
        <v>305</v>
      </c>
      <c r="C931" s="195" t="str">
        <f t="shared" si="14"/>
        <v xml:space="preserve">                             DateAndPlaceOfBirth  </v>
      </c>
      <c r="D931" s="194" t="s">
        <v>2243</v>
      </c>
      <c r="E931" s="196" t="s">
        <v>1142</v>
      </c>
      <c r="F931" s="196" t="s">
        <v>1597</v>
      </c>
      <c r="G931" s="196" t="s">
        <v>277</v>
      </c>
      <c r="H931" s="195" t="s">
        <v>1071</v>
      </c>
      <c r="I931" s="270" t="s">
        <v>2184</v>
      </c>
      <c r="J931" s="270" t="s">
        <v>2184</v>
      </c>
      <c r="K931" s="270" t="s">
        <v>2184</v>
      </c>
      <c r="L931" s="303"/>
      <c r="M931" s="303"/>
      <c r="N931" s="188"/>
      <c r="O931" s="231"/>
      <c r="P931" s="308"/>
      <c r="Q931" s="308"/>
      <c r="AE931" s="16"/>
      <c r="AF931" s="132"/>
      <c r="AI931" s="132"/>
      <c r="AJ931" s="13"/>
      <c r="AK931" s="13"/>
      <c r="AL931" s="13"/>
    </row>
    <row r="932" spans="1:38" ht="12.75" customHeight="1" hidden="1" outlineLevel="1">
      <c r="A932" s="189" t="s">
        <v>827</v>
      </c>
      <c r="B932" s="189" t="s">
        <v>305</v>
      </c>
      <c r="C932" s="189" t="str">
        <f t="shared" si="14"/>
        <v xml:space="preserve">                                 BirthDate  </v>
      </c>
      <c r="D932" s="191" t="s">
        <v>2244</v>
      </c>
      <c r="E932" s="192" t="s">
        <v>1144</v>
      </c>
      <c r="F932" s="192" t="s">
        <v>2044</v>
      </c>
      <c r="G932" s="192" t="s">
        <v>278</v>
      </c>
      <c r="H932" s="189" t="s">
        <v>738</v>
      </c>
      <c r="I932" s="270" t="s">
        <v>2184</v>
      </c>
      <c r="J932" s="270" t="s">
        <v>2184</v>
      </c>
      <c r="K932" s="270" t="s">
        <v>2184</v>
      </c>
      <c r="L932" s="303"/>
      <c r="M932" s="303"/>
      <c r="N932" s="188"/>
      <c r="O932" s="231"/>
      <c r="P932" s="308"/>
      <c r="Q932" s="308"/>
      <c r="AE932" s="16"/>
      <c r="AF932" s="132"/>
      <c r="AI932" s="132"/>
      <c r="AJ932" s="13"/>
      <c r="AK932" s="13"/>
      <c r="AL932" s="13"/>
    </row>
    <row r="933" spans="1:38" ht="12.75" customHeight="1" hidden="1" outlineLevel="1">
      <c r="A933" s="189" t="s">
        <v>828</v>
      </c>
      <c r="B933" s="189" t="s">
        <v>305</v>
      </c>
      <c r="C933" s="189" t="str">
        <f t="shared" si="14"/>
        <v xml:space="preserve">                                 ProvinceOfBirth  </v>
      </c>
      <c r="D933" s="191" t="s">
        <v>2245</v>
      </c>
      <c r="E933" s="192" t="s">
        <v>1146</v>
      </c>
      <c r="F933" s="192" t="s">
        <v>2044</v>
      </c>
      <c r="G933" s="192" t="s">
        <v>279</v>
      </c>
      <c r="H933" s="189" t="s">
        <v>1071</v>
      </c>
      <c r="I933" s="270" t="s">
        <v>2184</v>
      </c>
      <c r="J933" s="270" t="s">
        <v>2184</v>
      </c>
      <c r="K933" s="270" t="s">
        <v>2184</v>
      </c>
      <c r="L933" s="303"/>
      <c r="M933" s="303"/>
      <c r="N933" s="188"/>
      <c r="O933" s="231"/>
      <c r="P933" s="308"/>
      <c r="Q933" s="308"/>
      <c r="AE933" s="16"/>
      <c r="AF933" s="132"/>
      <c r="AI933" s="132"/>
      <c r="AJ933" s="13"/>
      <c r="AK933" s="13"/>
      <c r="AL933" s="13"/>
    </row>
    <row r="934" spans="1:38" ht="12.75" customHeight="1" hidden="1" outlineLevel="1">
      <c r="A934" s="189" t="s">
        <v>829</v>
      </c>
      <c r="B934" s="189" t="s">
        <v>305</v>
      </c>
      <c r="C934" s="189" t="str">
        <f t="shared" si="14"/>
        <v xml:space="preserve">                                 CityOfBirth  </v>
      </c>
      <c r="D934" s="191" t="s">
        <v>2246</v>
      </c>
      <c r="E934" s="192" t="s">
        <v>1148</v>
      </c>
      <c r="F934" s="192" t="s">
        <v>2044</v>
      </c>
      <c r="G934" s="192" t="s">
        <v>280</v>
      </c>
      <c r="H934" s="189" t="s">
        <v>738</v>
      </c>
      <c r="I934" s="270" t="s">
        <v>2184</v>
      </c>
      <c r="J934" s="270" t="s">
        <v>2184</v>
      </c>
      <c r="K934" s="270" t="s">
        <v>2184</v>
      </c>
      <c r="L934" s="303"/>
      <c r="M934" s="303"/>
      <c r="N934" s="188"/>
      <c r="O934" s="231"/>
      <c r="P934" s="308"/>
      <c r="Q934" s="308"/>
      <c r="AE934" s="16"/>
      <c r="AF934" s="132"/>
      <c r="AI934" s="132"/>
      <c r="AJ934" s="13"/>
      <c r="AK934" s="13"/>
      <c r="AL934" s="13"/>
    </row>
    <row r="935" spans="1:38" ht="12.75" customHeight="1" hidden="1" outlineLevel="1">
      <c r="A935" s="189" t="s">
        <v>830</v>
      </c>
      <c r="B935" s="189" t="s">
        <v>305</v>
      </c>
      <c r="C935" s="189" t="str">
        <f t="shared" si="14"/>
        <v xml:space="preserve">                                 CountryOfBirth  </v>
      </c>
      <c r="D935" s="191" t="s">
        <v>2247</v>
      </c>
      <c r="E935" s="192" t="s">
        <v>1150</v>
      </c>
      <c r="F935" s="192" t="s">
        <v>2044</v>
      </c>
      <c r="G935" s="192" t="s">
        <v>281</v>
      </c>
      <c r="H935" s="189" t="s">
        <v>738</v>
      </c>
      <c r="I935" s="270" t="s">
        <v>2184</v>
      </c>
      <c r="J935" s="270" t="s">
        <v>2184</v>
      </c>
      <c r="K935" s="270" t="s">
        <v>2184</v>
      </c>
      <c r="L935" s="303"/>
      <c r="M935" s="303"/>
      <c r="N935" s="188"/>
      <c r="O935" s="231"/>
      <c r="P935" s="308"/>
      <c r="Q935" s="308"/>
      <c r="AE935" s="16"/>
      <c r="AF935" s="132"/>
      <c r="AI935" s="132"/>
      <c r="AJ935" s="13"/>
      <c r="AK935" s="13"/>
      <c r="AL935" s="13"/>
    </row>
    <row r="936" spans="1:38" ht="12.75" customHeight="1" hidden="1" outlineLevel="1">
      <c r="A936" s="195" t="s">
        <v>831</v>
      </c>
      <c r="B936" s="195" t="s">
        <v>305</v>
      </c>
      <c r="C936" s="195" t="str">
        <f t="shared" si="14"/>
        <v xml:space="preserve">                             Other  </v>
      </c>
      <c r="D936" s="194" t="s">
        <v>2239</v>
      </c>
      <c r="E936" s="196" t="s">
        <v>1129</v>
      </c>
      <c r="F936" s="196" t="s">
        <v>1597</v>
      </c>
      <c r="G936" s="196" t="s">
        <v>282</v>
      </c>
      <c r="H936" s="195" t="s">
        <v>846</v>
      </c>
      <c r="I936" s="270" t="s">
        <v>2184</v>
      </c>
      <c r="J936" s="270" t="s">
        <v>2184</v>
      </c>
      <c r="K936" s="270" t="s">
        <v>2184</v>
      </c>
      <c r="L936" s="303"/>
      <c r="M936" s="303"/>
      <c r="N936" s="188"/>
      <c r="O936" s="231"/>
      <c r="P936" s="308"/>
      <c r="Q936" s="308"/>
      <c r="AE936" s="16"/>
      <c r="AF936" s="132"/>
      <c r="AI936" s="132"/>
      <c r="AJ936" s="13"/>
      <c r="AK936" s="13"/>
      <c r="AL936" s="13"/>
    </row>
    <row r="937" spans="1:38" ht="12.75" customHeight="1" hidden="1" outlineLevel="1">
      <c r="A937" s="189" t="s">
        <v>832</v>
      </c>
      <c r="B937" s="189" t="s">
        <v>305</v>
      </c>
      <c r="C937" s="189" t="str">
        <f t="shared" si="14"/>
        <v xml:space="preserve">                                 Identification  </v>
      </c>
      <c r="D937" s="191" t="s">
        <v>2236</v>
      </c>
      <c r="E937" s="192" t="s">
        <v>1122</v>
      </c>
      <c r="F937" s="192" t="s">
        <v>2044</v>
      </c>
      <c r="G937" s="192" t="s">
        <v>283</v>
      </c>
      <c r="H937" s="189" t="s">
        <v>738</v>
      </c>
      <c r="I937" s="270" t="s">
        <v>2184</v>
      </c>
      <c r="J937" s="270" t="s">
        <v>2184</v>
      </c>
      <c r="K937" s="270" t="s">
        <v>2184</v>
      </c>
      <c r="L937" s="303"/>
      <c r="M937" s="303"/>
      <c r="N937" s="188"/>
      <c r="O937" s="231"/>
      <c r="P937" s="308"/>
      <c r="Q937" s="308"/>
      <c r="AE937" s="16"/>
      <c r="AF937" s="132"/>
      <c r="AI937" s="132"/>
      <c r="AJ937" s="13"/>
      <c r="AK937" s="13"/>
      <c r="AL937" s="13"/>
    </row>
    <row r="938" spans="1:38" ht="12.75" customHeight="1" hidden="1" outlineLevel="1">
      <c r="A938" s="195" t="s">
        <v>833</v>
      </c>
      <c r="B938" s="195" t="s">
        <v>305</v>
      </c>
      <c r="C938" s="195" t="str">
        <f t="shared" si="14"/>
        <v xml:space="preserve">                                 SchemeName  </v>
      </c>
      <c r="D938" s="194" t="s">
        <v>2240</v>
      </c>
      <c r="E938" s="196" t="s">
        <v>1133</v>
      </c>
      <c r="F938" s="196" t="s">
        <v>2044</v>
      </c>
      <c r="G938" s="196" t="s">
        <v>284</v>
      </c>
      <c r="H938" s="195" t="s">
        <v>1071</v>
      </c>
      <c r="I938" s="270" t="s">
        <v>2184</v>
      </c>
      <c r="J938" s="270" t="s">
        <v>2184</v>
      </c>
      <c r="K938" s="270" t="s">
        <v>2184</v>
      </c>
      <c r="L938" s="303"/>
      <c r="M938" s="303"/>
      <c r="N938" s="188"/>
      <c r="O938" s="231"/>
      <c r="P938" s="308"/>
      <c r="Q938" s="308"/>
      <c r="AE938" s="16"/>
      <c r="AF938" s="132"/>
      <c r="AI938" s="132"/>
      <c r="AJ938" s="13"/>
      <c r="AK938" s="13"/>
      <c r="AL938" s="13"/>
    </row>
    <row r="939" spans="1:38" ht="12.75" customHeight="1" hidden="1" outlineLevel="1">
      <c r="A939" s="189" t="s">
        <v>834</v>
      </c>
      <c r="B939" s="189" t="s">
        <v>821</v>
      </c>
      <c r="C939" s="189" t="str">
        <f t="shared" si="14"/>
        <v xml:space="preserve">                                     Code  </v>
      </c>
      <c r="D939" s="191" t="s">
        <v>2217</v>
      </c>
      <c r="E939" s="192" t="s">
        <v>1087</v>
      </c>
      <c r="F939" s="192" t="s">
        <v>2139</v>
      </c>
      <c r="G939" s="192" t="s">
        <v>285</v>
      </c>
      <c r="H939" s="189" t="s">
        <v>738</v>
      </c>
      <c r="I939" s="270" t="s">
        <v>2184</v>
      </c>
      <c r="J939" s="270" t="s">
        <v>2184</v>
      </c>
      <c r="K939" s="270" t="s">
        <v>2184</v>
      </c>
      <c r="L939" s="303"/>
      <c r="M939" s="303"/>
      <c r="N939" s="188"/>
      <c r="O939" s="231"/>
      <c r="P939" s="308"/>
      <c r="Q939" s="308"/>
      <c r="AE939" s="16"/>
      <c r="AF939" s="132"/>
      <c r="AI939" s="132"/>
      <c r="AJ939" s="13"/>
      <c r="AK939" s="13"/>
      <c r="AL939" s="13"/>
    </row>
    <row r="940" spans="1:38" ht="12.75" customHeight="1" hidden="1" outlineLevel="1">
      <c r="A940" s="189" t="s">
        <v>835</v>
      </c>
      <c r="B940" s="189" t="s">
        <v>823</v>
      </c>
      <c r="C940" s="189" t="str">
        <f t="shared" si="14"/>
        <v xml:space="preserve">                                     Proprietary  </v>
      </c>
      <c r="D940" s="191" t="s">
        <v>2218</v>
      </c>
      <c r="E940" s="192" t="s">
        <v>1089</v>
      </c>
      <c r="F940" s="192" t="s">
        <v>2139</v>
      </c>
      <c r="G940" s="192" t="s">
        <v>286</v>
      </c>
      <c r="H940" s="189" t="s">
        <v>738</v>
      </c>
      <c r="I940" s="270" t="s">
        <v>2184</v>
      </c>
      <c r="J940" s="270" t="s">
        <v>2184</v>
      </c>
      <c r="K940" s="270" t="s">
        <v>2184</v>
      </c>
      <c r="L940" s="303"/>
      <c r="M940" s="303"/>
      <c r="N940" s="188"/>
      <c r="O940" s="231"/>
      <c r="P940" s="308"/>
      <c r="Q940" s="308"/>
      <c r="AE940" s="16"/>
      <c r="AF940" s="132"/>
      <c r="AI940" s="132"/>
      <c r="AJ940" s="13"/>
      <c r="AK940" s="13"/>
      <c r="AL940" s="13"/>
    </row>
    <row r="941" spans="1:38" ht="12.75" customHeight="1" hidden="1" outlineLevel="1">
      <c r="A941" s="189" t="s">
        <v>836</v>
      </c>
      <c r="B941" s="189" t="s">
        <v>305</v>
      </c>
      <c r="C941" s="189" t="str">
        <f t="shared" si="14"/>
        <v xml:space="preserve">                                 Issuer  </v>
      </c>
      <c r="D941" s="191" t="s">
        <v>2241</v>
      </c>
      <c r="E941" s="192" t="s">
        <v>1138</v>
      </c>
      <c r="F941" s="192" t="s">
        <v>2044</v>
      </c>
      <c r="G941" s="192" t="s">
        <v>287</v>
      </c>
      <c r="H941" s="189" t="s">
        <v>1071</v>
      </c>
      <c r="I941" s="270" t="s">
        <v>2184</v>
      </c>
      <c r="J941" s="270" t="s">
        <v>2184</v>
      </c>
      <c r="K941" s="270" t="s">
        <v>2184</v>
      </c>
      <c r="L941" s="303"/>
      <c r="M941" s="303"/>
      <c r="N941" s="188"/>
      <c r="O941" s="231"/>
      <c r="P941" s="308"/>
      <c r="Q941" s="308"/>
      <c r="AE941" s="16"/>
      <c r="AF941" s="132"/>
      <c r="AI941" s="132"/>
      <c r="AJ941" s="13"/>
      <c r="AK941" s="13"/>
      <c r="AL941" s="13"/>
    </row>
    <row r="942" spans="1:38" ht="12.75" customHeight="1" hidden="1" outlineLevel="1">
      <c r="A942" s="189" t="s">
        <v>837</v>
      </c>
      <c r="B942" s="189" t="s">
        <v>305</v>
      </c>
      <c r="C942" s="189" t="str">
        <f t="shared" si="14"/>
        <v xml:space="preserve">                     CountryOfResidence  </v>
      </c>
      <c r="D942" s="191" t="s">
        <v>2248</v>
      </c>
      <c r="E942" s="192" t="s">
        <v>1158</v>
      </c>
      <c r="F942" s="192" t="s">
        <v>1130</v>
      </c>
      <c r="G942" s="192" t="s">
        <v>288</v>
      </c>
      <c r="H942" s="189" t="s">
        <v>1071</v>
      </c>
      <c r="I942" s="270" t="s">
        <v>2184</v>
      </c>
      <c r="J942" s="270" t="s">
        <v>2184</v>
      </c>
      <c r="K942" s="270" t="s">
        <v>2184</v>
      </c>
      <c r="L942" s="303"/>
      <c r="M942" s="303"/>
      <c r="N942" s="188"/>
      <c r="O942" s="231"/>
      <c r="P942" s="308"/>
      <c r="Q942" s="308"/>
      <c r="AE942" s="16"/>
      <c r="AF942" s="132"/>
      <c r="AI942" s="132"/>
      <c r="AJ942" s="13"/>
      <c r="AK942" s="13"/>
      <c r="AL942" s="13"/>
    </row>
    <row r="943" spans="1:38" ht="12.75" customHeight="1" hidden="1" outlineLevel="1">
      <c r="A943" s="195" t="s">
        <v>838</v>
      </c>
      <c r="B943" s="195" t="s">
        <v>305</v>
      </c>
      <c r="C943" s="195" t="str">
        <f t="shared" si="14"/>
        <v xml:space="preserve">                     ContactDetails  </v>
      </c>
      <c r="D943" s="194" t="s">
        <v>2249</v>
      </c>
      <c r="E943" s="196" t="s">
        <v>1160</v>
      </c>
      <c r="F943" s="196" t="s">
        <v>1130</v>
      </c>
      <c r="G943" s="196" t="s">
        <v>289</v>
      </c>
      <c r="H943" s="195" t="s">
        <v>1071</v>
      </c>
      <c r="I943" s="270" t="s">
        <v>2184</v>
      </c>
      <c r="J943" s="270" t="s">
        <v>2184</v>
      </c>
      <c r="K943" s="270" t="s">
        <v>2184</v>
      </c>
      <c r="L943" s="303"/>
      <c r="M943" s="303"/>
      <c r="N943" s="188"/>
      <c r="O943" s="231"/>
      <c r="P943" s="308"/>
      <c r="Q943" s="308"/>
      <c r="AE943" s="16"/>
      <c r="AF943" s="132"/>
      <c r="AI943" s="132"/>
      <c r="AJ943" s="13"/>
      <c r="AK943" s="13"/>
      <c r="AL943" s="13"/>
    </row>
    <row r="944" spans="1:38" ht="12.75" customHeight="1" hidden="1" outlineLevel="1">
      <c r="A944" s="189" t="s">
        <v>839</v>
      </c>
      <c r="B944" s="189" t="s">
        <v>305</v>
      </c>
      <c r="C944" s="189" t="str">
        <f t="shared" si="14"/>
        <v xml:space="preserve">                         NamePrefix  </v>
      </c>
      <c r="D944" s="191" t="s">
        <v>2250</v>
      </c>
      <c r="E944" s="192" t="s">
        <v>1162</v>
      </c>
      <c r="F944" s="192" t="s">
        <v>1134</v>
      </c>
      <c r="G944" s="192" t="s">
        <v>290</v>
      </c>
      <c r="H944" s="189" t="s">
        <v>1071</v>
      </c>
      <c r="I944" s="270" t="s">
        <v>2184</v>
      </c>
      <c r="J944" s="270" t="s">
        <v>2184</v>
      </c>
      <c r="K944" s="270" t="s">
        <v>2184</v>
      </c>
      <c r="L944" s="303"/>
      <c r="M944" s="303"/>
      <c r="N944" s="188"/>
      <c r="O944" s="231"/>
      <c r="P944" s="308"/>
      <c r="Q944" s="308"/>
      <c r="AE944" s="16"/>
      <c r="AF944" s="132"/>
      <c r="AI944" s="132"/>
      <c r="AJ944" s="13"/>
      <c r="AK944" s="13"/>
      <c r="AL944" s="13"/>
    </row>
    <row r="945" spans="1:38" ht="12.75" customHeight="1" hidden="1" outlineLevel="1">
      <c r="A945" s="189" t="s">
        <v>840</v>
      </c>
      <c r="B945" s="189" t="s">
        <v>305</v>
      </c>
      <c r="C945" s="189" t="str">
        <f t="shared" si="14"/>
        <v xml:space="preserve">                         Name  </v>
      </c>
      <c r="D945" s="191" t="s">
        <v>2224</v>
      </c>
      <c r="E945" s="192" t="s">
        <v>1097</v>
      </c>
      <c r="F945" s="192" t="s">
        <v>1134</v>
      </c>
      <c r="G945" s="192" t="s">
        <v>291</v>
      </c>
      <c r="H945" s="189" t="s">
        <v>1071</v>
      </c>
      <c r="I945" s="270" t="s">
        <v>2184</v>
      </c>
      <c r="J945" s="270" t="s">
        <v>2184</v>
      </c>
      <c r="K945" s="270" t="s">
        <v>2184</v>
      </c>
      <c r="L945" s="303"/>
      <c r="M945" s="303"/>
      <c r="N945" s="188"/>
      <c r="O945" s="231"/>
      <c r="P945" s="308"/>
      <c r="Q945" s="308"/>
      <c r="AE945" s="16"/>
      <c r="AF945" s="132"/>
      <c r="AI945" s="132"/>
      <c r="AJ945" s="13"/>
      <c r="AK945" s="13"/>
      <c r="AL945" s="13"/>
    </row>
    <row r="946" spans="1:38" ht="12.75" customHeight="1" hidden="1" outlineLevel="1">
      <c r="A946" s="189" t="s">
        <v>841</v>
      </c>
      <c r="B946" s="189" t="s">
        <v>305</v>
      </c>
      <c r="C946" s="189" t="str">
        <f t="shared" si="14"/>
        <v xml:space="preserve">                         PhoneNumber  </v>
      </c>
      <c r="D946" s="191" t="s">
        <v>2251</v>
      </c>
      <c r="E946" s="192" t="s">
        <v>1165</v>
      </c>
      <c r="F946" s="192" t="s">
        <v>1134</v>
      </c>
      <c r="G946" s="192" t="s">
        <v>292</v>
      </c>
      <c r="H946" s="189" t="s">
        <v>1071</v>
      </c>
      <c r="I946" s="270" t="s">
        <v>2184</v>
      </c>
      <c r="J946" s="270" t="s">
        <v>2184</v>
      </c>
      <c r="K946" s="270" t="s">
        <v>2184</v>
      </c>
      <c r="L946" s="303"/>
      <c r="M946" s="303"/>
      <c r="N946" s="188"/>
      <c r="O946" s="231"/>
      <c r="P946" s="308"/>
      <c r="Q946" s="308"/>
      <c r="AE946" s="16"/>
      <c r="AF946" s="132"/>
      <c r="AI946" s="132"/>
      <c r="AJ946" s="13"/>
      <c r="AK946" s="13"/>
      <c r="AL946" s="13"/>
    </row>
    <row r="947" spans="1:38" ht="12.75" customHeight="1" hidden="1" outlineLevel="1">
      <c r="A947" s="189" t="s">
        <v>842</v>
      </c>
      <c r="B947" s="189" t="s">
        <v>305</v>
      </c>
      <c r="C947" s="189" t="str">
        <f t="shared" si="14"/>
        <v xml:space="preserve">                         MobileNumber  </v>
      </c>
      <c r="D947" s="191" t="s">
        <v>2252</v>
      </c>
      <c r="E947" s="192" t="s">
        <v>1167</v>
      </c>
      <c r="F947" s="192" t="s">
        <v>1134</v>
      </c>
      <c r="G947" s="192" t="s">
        <v>293</v>
      </c>
      <c r="H947" s="189" t="s">
        <v>1071</v>
      </c>
      <c r="I947" s="270" t="s">
        <v>2184</v>
      </c>
      <c r="J947" s="270" t="s">
        <v>2184</v>
      </c>
      <c r="K947" s="270" t="s">
        <v>2184</v>
      </c>
      <c r="L947" s="303"/>
      <c r="M947" s="303"/>
      <c r="N947" s="188"/>
      <c r="O947" s="231"/>
      <c r="P947" s="308"/>
      <c r="Q947" s="308"/>
      <c r="AE947" s="16"/>
      <c r="AF947" s="132"/>
      <c r="AI947" s="132"/>
      <c r="AJ947" s="13"/>
      <c r="AK947" s="13"/>
      <c r="AL947" s="13"/>
    </row>
    <row r="948" spans="1:38" ht="12.75" customHeight="1" hidden="1" outlineLevel="1">
      <c r="A948" s="189" t="s">
        <v>843</v>
      </c>
      <c r="B948" s="189" t="s">
        <v>305</v>
      </c>
      <c r="C948" s="189" t="str">
        <f t="shared" si="14"/>
        <v xml:space="preserve">                         FaxNumber  </v>
      </c>
      <c r="D948" s="191" t="s">
        <v>2253</v>
      </c>
      <c r="E948" s="192" t="s">
        <v>1169</v>
      </c>
      <c r="F948" s="192" t="s">
        <v>1134</v>
      </c>
      <c r="G948" s="192" t="s">
        <v>294</v>
      </c>
      <c r="H948" s="189" t="s">
        <v>1071</v>
      </c>
      <c r="I948" s="270" t="s">
        <v>2184</v>
      </c>
      <c r="J948" s="270" t="s">
        <v>2184</v>
      </c>
      <c r="K948" s="270" t="s">
        <v>2184</v>
      </c>
      <c r="L948" s="303"/>
      <c r="M948" s="303"/>
      <c r="N948" s="188"/>
      <c r="O948" s="231"/>
      <c r="P948" s="308"/>
      <c r="Q948" s="308"/>
      <c r="AE948" s="16"/>
      <c r="AF948" s="132"/>
      <c r="AI948" s="132"/>
      <c r="AJ948" s="13"/>
      <c r="AK948" s="13"/>
      <c r="AL948" s="13"/>
    </row>
    <row r="949" spans="1:38" ht="12.75" customHeight="1" hidden="1" outlineLevel="1">
      <c r="A949" s="189" t="s">
        <v>844</v>
      </c>
      <c r="B949" s="189" t="s">
        <v>305</v>
      </c>
      <c r="C949" s="189" t="str">
        <f t="shared" si="14"/>
        <v xml:space="preserve">                         EmailAddress  </v>
      </c>
      <c r="D949" s="191" t="s">
        <v>2254</v>
      </c>
      <c r="E949" s="192" t="s">
        <v>1171</v>
      </c>
      <c r="F949" s="192" t="s">
        <v>1134</v>
      </c>
      <c r="G949" s="192" t="s">
        <v>295</v>
      </c>
      <c r="H949" s="189" t="s">
        <v>1071</v>
      </c>
      <c r="I949" s="270" t="s">
        <v>2184</v>
      </c>
      <c r="J949" s="270" t="s">
        <v>2184</v>
      </c>
      <c r="K949" s="270" t="s">
        <v>2184</v>
      </c>
      <c r="L949" s="303"/>
      <c r="M949" s="303"/>
      <c r="N949" s="188"/>
      <c r="O949" s="231"/>
      <c r="P949" s="308"/>
      <c r="Q949" s="308"/>
      <c r="AE949" s="16"/>
      <c r="AF949" s="132"/>
      <c r="AI949" s="132"/>
      <c r="AJ949" s="13"/>
      <c r="AK949" s="13"/>
      <c r="AL949" s="13"/>
    </row>
    <row r="950" spans="1:38" ht="12.75" customHeight="1" hidden="1" outlineLevel="1">
      <c r="A950" s="189" t="s">
        <v>845</v>
      </c>
      <c r="B950" s="189" t="s">
        <v>305</v>
      </c>
      <c r="C950" s="189" t="str">
        <f t="shared" si="14"/>
        <v xml:space="preserve">                         Other  </v>
      </c>
      <c r="D950" s="191" t="s">
        <v>2239</v>
      </c>
      <c r="E950" s="192" t="s">
        <v>1129</v>
      </c>
      <c r="F950" s="192" t="s">
        <v>1134</v>
      </c>
      <c r="G950" s="192" t="s">
        <v>296</v>
      </c>
      <c r="H950" s="189" t="s">
        <v>1071</v>
      </c>
      <c r="I950" s="270" t="s">
        <v>2184</v>
      </c>
      <c r="J950" s="270" t="s">
        <v>2184</v>
      </c>
      <c r="K950" s="270" t="s">
        <v>2184</v>
      </c>
      <c r="L950" s="303"/>
      <c r="M950" s="303"/>
      <c r="N950" s="188"/>
      <c r="O950" s="231"/>
      <c r="P950" s="308"/>
      <c r="Q950" s="308"/>
      <c r="AE950" s="16"/>
      <c r="AF950" s="132"/>
      <c r="AI950" s="132"/>
      <c r="AJ950" s="13"/>
      <c r="AK950" s="13"/>
      <c r="AL950" s="13"/>
    </row>
    <row r="951" spans="1:35" ht="16.5" customHeight="1" collapsed="1" thickBot="1">
      <c r="A951" s="189" t="s">
        <v>1052</v>
      </c>
      <c r="B951" s="189"/>
      <c r="C951" s="189" t="str">
        <f t="shared" si="14"/>
        <v xml:space="preserve">                 AdditionalRemittanceInformation  </v>
      </c>
      <c r="D951" s="191" t="s">
        <v>93</v>
      </c>
      <c r="E951" s="192" t="s">
        <v>298</v>
      </c>
      <c r="F951" s="192" t="s">
        <v>1125</v>
      </c>
      <c r="G951" s="192" t="s">
        <v>297</v>
      </c>
      <c r="H951" s="189" t="s">
        <v>1053</v>
      </c>
      <c r="I951" s="258" t="s">
        <v>2185</v>
      </c>
      <c r="J951" s="258" t="s">
        <v>2185</v>
      </c>
      <c r="K951" s="258" t="s">
        <v>2185</v>
      </c>
      <c r="L951" s="303"/>
      <c r="M951" s="303"/>
      <c r="N951" s="305"/>
      <c r="O951" s="306"/>
      <c r="P951" s="308"/>
      <c r="Q951" s="308"/>
      <c r="AE951" s="20"/>
      <c r="AF951" s="142"/>
      <c r="AI951" s="142"/>
    </row>
    <row r="952" spans="1:32" ht="12.75" customHeight="1" thickTop="1">
      <c r="A952" s="364" t="s">
        <v>305</v>
      </c>
      <c r="B952" s="364"/>
      <c r="C952" s="649" t="str">
        <f t="shared" si="14"/>
        <v xml:space="preserve">        SplmtryData</v>
      </c>
      <c r="D952" s="365" t="s">
        <v>2995</v>
      </c>
      <c r="E952" s="366" t="s">
        <v>2996</v>
      </c>
      <c r="F952" s="366" t="s">
        <v>1085</v>
      </c>
      <c r="G952" s="366"/>
      <c r="H952" s="364" t="s">
        <v>846</v>
      </c>
      <c r="I952" s="412" t="s">
        <v>2192</v>
      </c>
      <c r="J952" s="412" t="s">
        <v>2192</v>
      </c>
      <c r="K952" s="412" t="s">
        <v>2192</v>
      </c>
      <c r="L952" s="413"/>
      <c r="M952" s="413"/>
      <c r="N952" s="414"/>
      <c r="O952" s="414"/>
      <c r="P952" s="378"/>
      <c r="Q952" s="378"/>
      <c r="R952" s="650"/>
      <c r="S952" s="651"/>
      <c r="AE952" s="115"/>
      <c r="AF952" s="115"/>
    </row>
    <row r="953" spans="1:32" ht="12.75" customHeight="1">
      <c r="A953" s="189"/>
      <c r="B953" s="189"/>
      <c r="C953" s="189" t="str">
        <f t="shared" si="14"/>
        <v xml:space="preserve">            PlcAndNm</v>
      </c>
      <c r="D953" s="191" t="s">
        <v>2997</v>
      </c>
      <c r="E953" s="192" t="s">
        <v>2998</v>
      </c>
      <c r="F953" s="192" t="s">
        <v>1100</v>
      </c>
      <c r="G953" s="192"/>
      <c r="H953" s="189" t="s">
        <v>1071</v>
      </c>
      <c r="I953" s="258" t="s">
        <v>2192</v>
      </c>
      <c r="J953" s="258" t="s">
        <v>2192</v>
      </c>
      <c r="K953" s="258" t="s">
        <v>2192</v>
      </c>
      <c r="L953" s="302"/>
      <c r="M953" s="302"/>
      <c r="N953" s="204"/>
      <c r="O953" s="205"/>
      <c r="P953" s="652"/>
      <c r="Q953" s="652"/>
      <c r="AE953" s="115"/>
      <c r="AF953" s="115"/>
    </row>
    <row r="954" spans="1:32" ht="12.75" customHeight="1" thickBot="1">
      <c r="A954" s="189"/>
      <c r="B954" s="189"/>
      <c r="C954" s="189" t="str">
        <f t="shared" si="14"/>
        <v xml:space="preserve">            Envelope</v>
      </c>
      <c r="D954" s="191" t="s">
        <v>2999</v>
      </c>
      <c r="E954" s="192" t="s">
        <v>3000</v>
      </c>
      <c r="F954" s="192" t="s">
        <v>1100</v>
      </c>
      <c r="G954" s="192"/>
      <c r="H954" s="189" t="s">
        <v>738</v>
      </c>
      <c r="I954" s="258" t="s">
        <v>2192</v>
      </c>
      <c r="J954" s="258" t="s">
        <v>2192</v>
      </c>
      <c r="K954" s="258" t="s">
        <v>2192</v>
      </c>
      <c r="L954" s="302"/>
      <c r="M954" s="302"/>
      <c r="N954" s="204"/>
      <c r="O954" s="205"/>
      <c r="P954" s="652"/>
      <c r="Q954" s="652"/>
      <c r="AE954" s="115"/>
      <c r="AF954" s="115"/>
    </row>
    <row r="955" spans="1:32" ht="12.75" customHeight="1" thickTop="1">
      <c r="A955" s="364" t="s">
        <v>305</v>
      </c>
      <c r="B955" s="364"/>
      <c r="C955" s="653" t="str">
        <f t="shared" si="14"/>
        <v>SplmtryData</v>
      </c>
      <c r="D955" s="365" t="s">
        <v>2995</v>
      </c>
      <c r="E955" s="366" t="s">
        <v>2996</v>
      </c>
      <c r="F955" s="366" t="s">
        <v>1075</v>
      </c>
      <c r="G955" s="366"/>
      <c r="H955" s="364" t="s">
        <v>846</v>
      </c>
      <c r="I955" s="412" t="s">
        <v>2192</v>
      </c>
      <c r="J955" s="412" t="s">
        <v>2192</v>
      </c>
      <c r="K955" s="412" t="s">
        <v>2192</v>
      </c>
      <c r="L955" s="413"/>
      <c r="M955" s="413"/>
      <c r="N955" s="414"/>
      <c r="O955" s="414"/>
      <c r="P955" s="378" t="s">
        <v>3001</v>
      </c>
      <c r="Q955" s="378"/>
      <c r="R955" s="505"/>
      <c r="S955" s="371"/>
      <c r="AE955" s="115"/>
      <c r="AF955" s="115"/>
    </row>
    <row r="956" spans="1:32" ht="12.75" customHeight="1">
      <c r="A956" s="189"/>
      <c r="B956" s="189"/>
      <c r="C956" s="189" t="str">
        <f t="shared" si="14"/>
        <v xml:space="preserve">    PlcAndNm</v>
      </c>
      <c r="D956" s="191" t="s">
        <v>2997</v>
      </c>
      <c r="E956" s="192" t="s">
        <v>2998</v>
      </c>
      <c r="F956" s="654" t="s">
        <v>1078</v>
      </c>
      <c r="G956" s="192"/>
      <c r="H956" s="189" t="s">
        <v>1071</v>
      </c>
      <c r="I956" s="258" t="s">
        <v>2192</v>
      </c>
      <c r="J956" s="258" t="s">
        <v>2192</v>
      </c>
      <c r="K956" s="258" t="s">
        <v>2192</v>
      </c>
      <c r="L956" s="302"/>
      <c r="M956" s="302"/>
      <c r="N956" s="204"/>
      <c r="O956" s="205"/>
      <c r="P956" s="652"/>
      <c r="Q956" s="652"/>
      <c r="AE956" s="115"/>
      <c r="AF956" s="115"/>
    </row>
    <row r="957" spans="1:32" ht="12.75" customHeight="1">
      <c r="A957" s="189"/>
      <c r="B957" s="189"/>
      <c r="C957" s="189" t="str">
        <f t="shared" si="14"/>
        <v xml:space="preserve">        Envelope</v>
      </c>
      <c r="D957" s="191" t="s">
        <v>2999</v>
      </c>
      <c r="E957" s="192" t="s">
        <v>3000</v>
      </c>
      <c r="F957" s="654" t="s">
        <v>1085</v>
      </c>
      <c r="G957" s="192"/>
      <c r="H957" s="189" t="s">
        <v>738</v>
      </c>
      <c r="I957" s="258" t="s">
        <v>2192</v>
      </c>
      <c r="J957" s="258" t="s">
        <v>2192</v>
      </c>
      <c r="K957" s="258" t="s">
        <v>2192</v>
      </c>
      <c r="L957" s="302"/>
      <c r="M957" s="302"/>
      <c r="N957" s="204"/>
      <c r="O957" s="205"/>
      <c r="P957" s="655" t="s">
        <v>3002</v>
      </c>
      <c r="Q957" s="655"/>
      <c r="AE957" s="115"/>
      <c r="AF957" s="115"/>
    </row>
    <row r="958" spans="1:32" ht="12.75" customHeight="1">
      <c r="A958" s="195"/>
      <c r="B958" s="195"/>
      <c r="C958" s="195" t="str">
        <f t="shared" si="14"/>
        <v xml:space="preserve">            SignatureSet</v>
      </c>
      <c r="D958" s="194" t="s">
        <v>3003</v>
      </c>
      <c r="E958" s="196" t="s">
        <v>3004</v>
      </c>
      <c r="F958" s="656" t="s">
        <v>1100</v>
      </c>
      <c r="G958" s="196"/>
      <c r="H958" s="195" t="s">
        <v>738</v>
      </c>
      <c r="I958" s="258" t="s">
        <v>2192</v>
      </c>
      <c r="J958" s="258" t="s">
        <v>2192</v>
      </c>
      <c r="K958" s="258" t="s">
        <v>2192</v>
      </c>
      <c r="L958" s="303"/>
      <c r="M958" s="303"/>
      <c r="N958" s="188"/>
      <c r="O958" s="231"/>
      <c r="P958" s="657" t="s">
        <v>3005</v>
      </c>
      <c r="Q958" s="657"/>
      <c r="R958" s="418" t="s">
        <v>3006</v>
      </c>
      <c r="AE958" s="115"/>
      <c r="AF958" s="115"/>
    </row>
    <row r="959" spans="1:32" ht="12.75" customHeight="1">
      <c r="A959" s="195"/>
      <c r="B959" s="195"/>
      <c r="C959" s="195" t="str">
        <f t="shared" si="14"/>
        <v xml:space="preserve">                Signature</v>
      </c>
      <c r="D959" s="194" t="s">
        <v>3007</v>
      </c>
      <c r="E959" s="196" t="s">
        <v>3008</v>
      </c>
      <c r="F959" s="656" t="s">
        <v>1125</v>
      </c>
      <c r="G959" s="196"/>
      <c r="H959" s="195" t="s">
        <v>846</v>
      </c>
      <c r="I959" s="258" t="s">
        <v>2192</v>
      </c>
      <c r="J959" s="258" t="s">
        <v>2192</v>
      </c>
      <c r="K959" s="258" t="s">
        <v>2192</v>
      </c>
      <c r="L959" s="303"/>
      <c r="M959" s="303"/>
      <c r="N959" s="188"/>
      <c r="O959" s="231"/>
      <c r="P959" s="657" t="s">
        <v>3009</v>
      </c>
      <c r="Q959" s="657"/>
      <c r="R959" s="418" t="s">
        <v>3010</v>
      </c>
      <c r="AE959" s="115"/>
      <c r="AF959" s="115"/>
    </row>
    <row r="960" spans="9:32" ht="12.75" customHeight="1">
      <c r="I960" s="21"/>
      <c r="J960" s="21"/>
      <c r="K960" s="21"/>
      <c r="L960" s="22"/>
      <c r="M960" s="22"/>
      <c r="N960" s="22"/>
      <c r="O960" s="22"/>
      <c r="P960" s="315"/>
      <c r="Q960" s="315"/>
      <c r="AE960" s="115"/>
      <c r="AF960" s="115"/>
    </row>
    <row r="961" spans="9:48" ht="12.75" customHeight="1">
      <c r="I961" s="21"/>
      <c r="J961" s="21"/>
      <c r="K961" s="21"/>
      <c r="L961" s="22"/>
      <c r="M961" s="22"/>
      <c r="N961" s="22"/>
      <c r="O961" s="22"/>
      <c r="P961" s="315"/>
      <c r="Q961" s="315"/>
      <c r="AE961" s="115"/>
      <c r="AF961" s="115"/>
      <c r="AV961" s="169" t="s">
        <v>11</v>
      </c>
    </row>
    <row r="962" spans="9:32" ht="12.75" customHeight="1">
      <c r="I962" s="21"/>
      <c r="J962" s="21"/>
      <c r="K962" s="21"/>
      <c r="L962" s="22"/>
      <c r="M962" s="22"/>
      <c r="N962" s="22"/>
      <c r="O962" s="22"/>
      <c r="P962" s="315"/>
      <c r="Q962" s="315"/>
      <c r="AE962" s="115"/>
      <c r="AF962" s="115"/>
    </row>
    <row r="963" spans="3:32" ht="12.75" customHeight="1">
      <c r="C963" s="658"/>
      <c r="I963" s="21"/>
      <c r="J963" s="21"/>
      <c r="K963" s="21"/>
      <c r="L963" s="22"/>
      <c r="M963" s="22"/>
      <c r="N963" s="22"/>
      <c r="O963" s="22"/>
      <c r="P963" s="315"/>
      <c r="Q963" s="315"/>
      <c r="AE963" s="115"/>
      <c r="AF963" s="115"/>
    </row>
    <row r="964" spans="9:32" ht="12.75" customHeight="1">
      <c r="I964" s="21"/>
      <c r="J964" s="21"/>
      <c r="K964" s="21"/>
      <c r="L964" s="22"/>
      <c r="M964" s="22"/>
      <c r="N964" s="22"/>
      <c r="O964" s="22"/>
      <c r="P964" s="315"/>
      <c r="Q964" s="315"/>
      <c r="AE964" s="115"/>
      <c r="AF964" s="115"/>
    </row>
    <row r="965" spans="9:32" ht="12.75" customHeight="1">
      <c r="I965" s="21"/>
      <c r="J965" s="21"/>
      <c r="K965" s="21"/>
      <c r="L965" s="22"/>
      <c r="M965" s="22"/>
      <c r="N965" s="22"/>
      <c r="O965" s="22"/>
      <c r="P965" s="315"/>
      <c r="Q965" s="315"/>
      <c r="AE965" s="115"/>
      <c r="AF965" s="115"/>
    </row>
    <row r="966" spans="9:32" ht="12.75" customHeight="1">
      <c r="I966" s="21"/>
      <c r="J966" s="21"/>
      <c r="K966" s="21"/>
      <c r="L966" s="22"/>
      <c r="M966" s="22"/>
      <c r="N966" s="22"/>
      <c r="O966" s="22"/>
      <c r="P966" s="315"/>
      <c r="Q966" s="315"/>
      <c r="AE966" s="115"/>
      <c r="AF966" s="115"/>
    </row>
    <row r="967" spans="9:38" ht="12.75" customHeight="1">
      <c r="I967" s="21"/>
      <c r="J967" s="21"/>
      <c r="K967" s="21"/>
      <c r="L967" s="22"/>
      <c r="M967" s="22"/>
      <c r="N967" s="22"/>
      <c r="O967" s="22"/>
      <c r="P967" s="315"/>
      <c r="Q967" s="315"/>
      <c r="AE967" s="115"/>
      <c r="AF967" s="115"/>
      <c r="AG967" s="13"/>
      <c r="AH967" s="13"/>
      <c r="AJ967" s="13"/>
      <c r="AK967" s="13"/>
      <c r="AL967" s="13"/>
    </row>
    <row r="968" spans="9:38" ht="12.75" customHeight="1">
      <c r="I968" s="21"/>
      <c r="J968" s="21"/>
      <c r="K968" s="21"/>
      <c r="L968" s="22"/>
      <c r="M968" s="22"/>
      <c r="N968" s="22"/>
      <c r="O968" s="22"/>
      <c r="P968" s="315"/>
      <c r="Q968" s="315"/>
      <c r="AE968" s="115"/>
      <c r="AF968" s="115"/>
      <c r="AG968" s="13"/>
      <c r="AH968" s="13"/>
      <c r="AJ968" s="13"/>
      <c r="AK968" s="13"/>
      <c r="AL968" s="13"/>
    </row>
    <row r="969" spans="9:38" ht="12.75" customHeight="1">
      <c r="I969" s="21"/>
      <c r="J969" s="21"/>
      <c r="K969" s="21"/>
      <c r="L969" s="22"/>
      <c r="M969" s="22"/>
      <c r="N969" s="22"/>
      <c r="O969" s="22"/>
      <c r="P969" s="315"/>
      <c r="Q969" s="315"/>
      <c r="AE969" s="115"/>
      <c r="AF969" s="115"/>
      <c r="AG969" s="13"/>
      <c r="AH969" s="13"/>
      <c r="AJ969" s="13"/>
      <c r="AK969" s="13"/>
      <c r="AL969" s="13"/>
    </row>
    <row r="970" spans="9:38" ht="12.75" customHeight="1">
      <c r="I970" s="21"/>
      <c r="J970" s="21"/>
      <c r="K970" s="21"/>
      <c r="L970" s="22"/>
      <c r="M970" s="22"/>
      <c r="N970" s="22"/>
      <c r="O970" s="22"/>
      <c r="P970" s="315"/>
      <c r="Q970" s="315"/>
      <c r="AE970" s="115"/>
      <c r="AF970" s="115"/>
      <c r="AG970" s="13"/>
      <c r="AH970" s="13"/>
      <c r="AJ970" s="13"/>
      <c r="AK970" s="13"/>
      <c r="AL970" s="13"/>
    </row>
    <row r="971" spans="9:38" ht="12.75" customHeight="1">
      <c r="I971" s="21"/>
      <c r="J971" s="21"/>
      <c r="K971" s="21"/>
      <c r="L971" s="22"/>
      <c r="M971" s="22"/>
      <c r="N971" s="22"/>
      <c r="O971" s="22"/>
      <c r="P971" s="315"/>
      <c r="Q971" s="315"/>
      <c r="AE971" s="115"/>
      <c r="AF971" s="115"/>
      <c r="AG971" s="13"/>
      <c r="AH971" s="13"/>
      <c r="AJ971" s="13"/>
      <c r="AK971" s="13"/>
      <c r="AL971" s="13"/>
    </row>
    <row r="972" spans="2:38" ht="12.75" customHeight="1">
      <c r="B972" s="13"/>
      <c r="C972" s="13"/>
      <c r="D972" s="13"/>
      <c r="I972" s="21"/>
      <c r="J972" s="21"/>
      <c r="K972" s="21"/>
      <c r="L972" s="22"/>
      <c r="M972" s="22"/>
      <c r="N972" s="22"/>
      <c r="O972" s="22"/>
      <c r="P972" s="315"/>
      <c r="Q972" s="315"/>
      <c r="AE972" s="115"/>
      <c r="AF972" s="115"/>
      <c r="AG972" s="13"/>
      <c r="AH972" s="13"/>
      <c r="AJ972" s="13"/>
      <c r="AK972" s="13"/>
      <c r="AL972" s="13"/>
    </row>
    <row r="973" spans="2:38" ht="12.75" customHeight="1">
      <c r="B973" s="13"/>
      <c r="C973" s="13"/>
      <c r="D973" s="13"/>
      <c r="I973" s="21"/>
      <c r="J973" s="21"/>
      <c r="K973" s="21"/>
      <c r="L973" s="22"/>
      <c r="M973" s="22"/>
      <c r="N973" s="22"/>
      <c r="O973" s="22"/>
      <c r="P973" s="315"/>
      <c r="Q973" s="315"/>
      <c r="AE973" s="115"/>
      <c r="AF973" s="115"/>
      <c r="AG973" s="13"/>
      <c r="AH973" s="13"/>
      <c r="AJ973" s="13"/>
      <c r="AK973" s="13"/>
      <c r="AL973" s="13"/>
    </row>
    <row r="974" spans="2:38" ht="12.75" customHeight="1">
      <c r="B974" s="13"/>
      <c r="C974" s="13"/>
      <c r="D974" s="13"/>
      <c r="I974" s="21"/>
      <c r="J974" s="21"/>
      <c r="K974" s="21"/>
      <c r="L974" s="22"/>
      <c r="M974" s="22"/>
      <c r="N974" s="22"/>
      <c r="O974" s="22"/>
      <c r="P974" s="315"/>
      <c r="Q974" s="315"/>
      <c r="AE974" s="115"/>
      <c r="AF974" s="115"/>
      <c r="AG974" s="13"/>
      <c r="AH974" s="13"/>
      <c r="AJ974" s="13"/>
      <c r="AK974" s="13"/>
      <c r="AL974" s="13"/>
    </row>
    <row r="975" spans="2:38" ht="12.75" customHeight="1">
      <c r="B975" s="13"/>
      <c r="C975" s="13"/>
      <c r="D975" s="13"/>
      <c r="I975" s="21"/>
      <c r="J975" s="21"/>
      <c r="K975" s="21"/>
      <c r="L975" s="22"/>
      <c r="M975" s="22"/>
      <c r="N975" s="22"/>
      <c r="O975" s="22"/>
      <c r="P975" s="315"/>
      <c r="Q975" s="315"/>
      <c r="AE975" s="115"/>
      <c r="AF975" s="115"/>
      <c r="AG975" s="13"/>
      <c r="AH975" s="13"/>
      <c r="AJ975" s="13"/>
      <c r="AK975" s="13"/>
      <c r="AL975" s="13"/>
    </row>
    <row r="976" spans="2:38" ht="12.75" customHeight="1">
      <c r="B976" s="13"/>
      <c r="C976" s="13"/>
      <c r="D976" s="13"/>
      <c r="I976" s="21"/>
      <c r="J976" s="21"/>
      <c r="K976" s="21"/>
      <c r="L976" s="22"/>
      <c r="M976" s="22"/>
      <c r="N976" s="22"/>
      <c r="O976" s="22"/>
      <c r="P976" s="315"/>
      <c r="Q976" s="315"/>
      <c r="AE976" s="115"/>
      <c r="AF976" s="115"/>
      <c r="AG976" s="13"/>
      <c r="AH976" s="13"/>
      <c r="AJ976" s="13"/>
      <c r="AK976" s="13"/>
      <c r="AL976" s="13"/>
    </row>
    <row r="977" spans="2:38" ht="12.75" customHeight="1">
      <c r="B977" s="13"/>
      <c r="C977" s="13"/>
      <c r="D977" s="13"/>
      <c r="I977" s="21"/>
      <c r="J977" s="21"/>
      <c r="K977" s="21"/>
      <c r="L977" s="22"/>
      <c r="M977" s="22"/>
      <c r="N977" s="22"/>
      <c r="O977" s="22"/>
      <c r="P977" s="315"/>
      <c r="Q977" s="315"/>
      <c r="AE977" s="115"/>
      <c r="AF977" s="115"/>
      <c r="AG977" s="13"/>
      <c r="AH977" s="13"/>
      <c r="AJ977" s="13"/>
      <c r="AK977" s="13"/>
      <c r="AL977" s="13"/>
    </row>
    <row r="978" spans="2:38" ht="12.75" customHeight="1">
      <c r="B978" s="13"/>
      <c r="C978" s="13"/>
      <c r="D978" s="13"/>
      <c r="I978" s="21"/>
      <c r="J978" s="21"/>
      <c r="K978" s="21"/>
      <c r="L978" s="22"/>
      <c r="M978" s="22"/>
      <c r="N978" s="22"/>
      <c r="O978" s="22"/>
      <c r="P978" s="315"/>
      <c r="Q978" s="315"/>
      <c r="AE978" s="115"/>
      <c r="AF978" s="115"/>
      <c r="AG978" s="13"/>
      <c r="AH978" s="13"/>
      <c r="AJ978" s="13"/>
      <c r="AK978" s="13"/>
      <c r="AL978" s="13"/>
    </row>
    <row r="979" spans="2:38" ht="12.75" customHeight="1">
      <c r="B979" s="13"/>
      <c r="C979" s="13"/>
      <c r="D979" s="13"/>
      <c r="I979" s="22"/>
      <c r="J979" s="22"/>
      <c r="K979" s="22"/>
      <c r="L979" s="22"/>
      <c r="M979" s="22"/>
      <c r="N979" s="22"/>
      <c r="O979" s="22"/>
      <c r="P979" s="315"/>
      <c r="Q979" s="315"/>
      <c r="AE979" s="115"/>
      <c r="AF979" s="115"/>
      <c r="AG979" s="13"/>
      <c r="AH979" s="13"/>
      <c r="AJ979" s="13"/>
      <c r="AK979" s="13"/>
      <c r="AL979" s="13"/>
    </row>
    <row r="980" spans="2:38" ht="12.75" customHeight="1">
      <c r="B980" s="13"/>
      <c r="C980" s="13"/>
      <c r="D980" s="13"/>
      <c r="I980" s="22"/>
      <c r="J980" s="22"/>
      <c r="K980" s="22"/>
      <c r="L980" s="22"/>
      <c r="M980" s="22"/>
      <c r="N980" s="22"/>
      <c r="O980" s="22"/>
      <c r="P980" s="315"/>
      <c r="Q980" s="315"/>
      <c r="AE980" s="115"/>
      <c r="AF980" s="115"/>
      <c r="AG980" s="13"/>
      <c r="AH980" s="13"/>
      <c r="AJ980" s="13"/>
      <c r="AK980" s="13"/>
      <c r="AL980" s="13"/>
    </row>
    <row r="981" spans="2:38" ht="12.75" customHeight="1">
      <c r="B981" s="13"/>
      <c r="C981" s="13"/>
      <c r="D981" s="13"/>
      <c r="I981" s="22"/>
      <c r="J981" s="22"/>
      <c r="K981" s="22"/>
      <c r="L981" s="22"/>
      <c r="M981" s="22"/>
      <c r="N981" s="22"/>
      <c r="O981" s="22"/>
      <c r="P981" s="315"/>
      <c r="Q981" s="315"/>
      <c r="AE981" s="115"/>
      <c r="AF981" s="115"/>
      <c r="AG981" s="13"/>
      <c r="AH981" s="13"/>
      <c r="AJ981" s="13"/>
      <c r="AK981" s="13"/>
      <c r="AL981" s="13"/>
    </row>
    <row r="982" spans="2:38" ht="12.75" customHeight="1">
      <c r="B982" s="13"/>
      <c r="C982" s="13"/>
      <c r="D982" s="13"/>
      <c r="I982" s="22"/>
      <c r="J982" s="22"/>
      <c r="K982" s="22"/>
      <c r="L982" s="22"/>
      <c r="M982" s="22"/>
      <c r="N982" s="22"/>
      <c r="O982" s="22"/>
      <c r="P982" s="315"/>
      <c r="Q982" s="315"/>
      <c r="AE982" s="115"/>
      <c r="AF982" s="115"/>
      <c r="AG982" s="13"/>
      <c r="AH982" s="13"/>
      <c r="AJ982" s="13"/>
      <c r="AK982" s="13"/>
      <c r="AL982" s="13"/>
    </row>
    <row r="983" spans="2:38" ht="12.75" customHeight="1">
      <c r="B983" s="13"/>
      <c r="C983" s="13"/>
      <c r="D983" s="13"/>
      <c r="I983" s="22"/>
      <c r="J983" s="22"/>
      <c r="K983" s="22"/>
      <c r="L983" s="22"/>
      <c r="M983" s="22"/>
      <c r="N983" s="22"/>
      <c r="O983" s="22"/>
      <c r="P983" s="315"/>
      <c r="Q983" s="315"/>
      <c r="AE983" s="115"/>
      <c r="AF983" s="115"/>
      <c r="AG983" s="13"/>
      <c r="AH983" s="13"/>
      <c r="AJ983" s="13"/>
      <c r="AK983" s="13"/>
      <c r="AL983" s="13"/>
    </row>
    <row r="984" spans="2:38" ht="12.75" customHeight="1">
      <c r="B984" s="13"/>
      <c r="C984" s="13"/>
      <c r="D984" s="13"/>
      <c r="I984" s="22"/>
      <c r="J984" s="22"/>
      <c r="K984" s="22"/>
      <c r="L984" s="22"/>
      <c r="M984" s="22"/>
      <c r="N984" s="22"/>
      <c r="O984" s="22"/>
      <c r="P984" s="315"/>
      <c r="Q984" s="315"/>
      <c r="AE984" s="115"/>
      <c r="AF984" s="115"/>
      <c r="AG984" s="13"/>
      <c r="AH984" s="13"/>
      <c r="AJ984" s="13"/>
      <c r="AK984" s="13"/>
      <c r="AL984" s="13"/>
    </row>
    <row r="985" spans="2:38" ht="12.75" customHeight="1">
      <c r="B985" s="13"/>
      <c r="C985" s="13"/>
      <c r="D985" s="13"/>
      <c r="I985" s="22"/>
      <c r="J985" s="22"/>
      <c r="K985" s="22"/>
      <c r="L985" s="22"/>
      <c r="M985" s="22"/>
      <c r="N985" s="22"/>
      <c r="O985" s="22"/>
      <c r="P985" s="315"/>
      <c r="Q985" s="315"/>
      <c r="AE985" s="115"/>
      <c r="AF985" s="115"/>
      <c r="AG985" s="13"/>
      <c r="AH985" s="13"/>
      <c r="AJ985" s="13"/>
      <c r="AK985" s="13"/>
      <c r="AL985" s="13"/>
    </row>
    <row r="986" spans="2:38" ht="12.75" customHeight="1">
      <c r="B986" s="13"/>
      <c r="C986" s="13"/>
      <c r="D986" s="13"/>
      <c r="I986" s="22"/>
      <c r="J986" s="22"/>
      <c r="K986" s="22"/>
      <c r="L986" s="22"/>
      <c r="M986" s="22"/>
      <c r="N986" s="22"/>
      <c r="O986" s="22"/>
      <c r="P986" s="315"/>
      <c r="Q986" s="315"/>
      <c r="AE986" s="115"/>
      <c r="AF986" s="115"/>
      <c r="AG986" s="13"/>
      <c r="AH986" s="13"/>
      <c r="AJ986" s="13"/>
      <c r="AK986" s="13"/>
      <c r="AL986" s="13"/>
    </row>
    <row r="987" spans="2:38" ht="12.75" customHeight="1">
      <c r="B987" s="13"/>
      <c r="C987" s="13"/>
      <c r="D987" s="13"/>
      <c r="I987" s="22"/>
      <c r="J987" s="22"/>
      <c r="K987" s="22"/>
      <c r="L987" s="22"/>
      <c r="M987" s="22"/>
      <c r="N987" s="22"/>
      <c r="O987" s="22"/>
      <c r="P987" s="315"/>
      <c r="Q987" s="315"/>
      <c r="AE987" s="115"/>
      <c r="AF987" s="115"/>
      <c r="AG987" s="13"/>
      <c r="AH987" s="13"/>
      <c r="AJ987" s="13"/>
      <c r="AK987" s="13"/>
      <c r="AL987" s="13"/>
    </row>
    <row r="988" spans="2:38" ht="12.75" customHeight="1">
      <c r="B988" s="13"/>
      <c r="C988" s="13"/>
      <c r="D988" s="13"/>
      <c r="I988" s="22"/>
      <c r="J988" s="22"/>
      <c r="K988" s="22"/>
      <c r="L988" s="22"/>
      <c r="M988" s="22"/>
      <c r="N988" s="22"/>
      <c r="O988" s="22"/>
      <c r="P988" s="315"/>
      <c r="Q988" s="315"/>
      <c r="AE988" s="115"/>
      <c r="AF988" s="115"/>
      <c r="AG988" s="13"/>
      <c r="AH988" s="13"/>
      <c r="AJ988" s="13"/>
      <c r="AK988" s="13"/>
      <c r="AL988" s="13"/>
    </row>
    <row r="989" spans="2:38" ht="12.75" customHeight="1">
      <c r="B989" s="13"/>
      <c r="C989" s="13"/>
      <c r="D989" s="13"/>
      <c r="I989" s="22"/>
      <c r="J989" s="22"/>
      <c r="K989" s="22"/>
      <c r="L989" s="22"/>
      <c r="M989" s="22"/>
      <c r="N989" s="22"/>
      <c r="O989" s="22"/>
      <c r="P989" s="315"/>
      <c r="Q989" s="315"/>
      <c r="AE989" s="115"/>
      <c r="AF989" s="115"/>
      <c r="AG989" s="13"/>
      <c r="AH989" s="13"/>
      <c r="AJ989" s="13"/>
      <c r="AK989" s="13"/>
      <c r="AL989" s="13"/>
    </row>
    <row r="990" spans="2:38" ht="12.75" customHeight="1">
      <c r="B990" s="13"/>
      <c r="C990" s="13"/>
      <c r="D990" s="13"/>
      <c r="I990" s="22"/>
      <c r="J990" s="22"/>
      <c r="K990" s="22"/>
      <c r="L990" s="22"/>
      <c r="M990" s="22"/>
      <c r="N990" s="22"/>
      <c r="O990" s="22"/>
      <c r="P990" s="315"/>
      <c r="Q990" s="315"/>
      <c r="AE990" s="115"/>
      <c r="AF990" s="115"/>
      <c r="AG990" s="13"/>
      <c r="AH990" s="13"/>
      <c r="AJ990" s="13"/>
      <c r="AK990" s="13"/>
      <c r="AL990" s="13"/>
    </row>
    <row r="991" spans="2:38" ht="12.75" customHeight="1">
      <c r="B991" s="13"/>
      <c r="C991" s="13"/>
      <c r="D991" s="13"/>
      <c r="I991" s="22"/>
      <c r="J991" s="22"/>
      <c r="K991" s="22"/>
      <c r="L991" s="22"/>
      <c r="M991" s="22"/>
      <c r="N991" s="22"/>
      <c r="O991" s="22"/>
      <c r="P991" s="315"/>
      <c r="Q991" s="315"/>
      <c r="AE991" s="115"/>
      <c r="AF991" s="115"/>
      <c r="AG991" s="13"/>
      <c r="AH991" s="13"/>
      <c r="AJ991" s="13"/>
      <c r="AK991" s="13"/>
      <c r="AL991" s="13"/>
    </row>
    <row r="992" spans="2:38" ht="12.75" customHeight="1">
      <c r="B992" s="13"/>
      <c r="C992" s="13"/>
      <c r="D992" s="13"/>
      <c r="I992" s="22"/>
      <c r="J992" s="22"/>
      <c r="K992" s="22"/>
      <c r="L992" s="22"/>
      <c r="M992" s="22"/>
      <c r="N992" s="22"/>
      <c r="O992" s="22"/>
      <c r="P992" s="315"/>
      <c r="Q992" s="315"/>
      <c r="AE992" s="115"/>
      <c r="AF992" s="115"/>
      <c r="AG992" s="13"/>
      <c r="AH992" s="13"/>
      <c r="AJ992" s="13"/>
      <c r="AK992" s="13"/>
      <c r="AL992" s="13"/>
    </row>
    <row r="993" spans="2:38" ht="12.75" customHeight="1">
      <c r="B993" s="13"/>
      <c r="C993" s="13"/>
      <c r="D993" s="13"/>
      <c r="I993" s="22"/>
      <c r="J993" s="22"/>
      <c r="K993" s="22"/>
      <c r="L993" s="22"/>
      <c r="M993" s="22"/>
      <c r="N993" s="22"/>
      <c r="O993" s="22"/>
      <c r="P993" s="315"/>
      <c r="Q993" s="315"/>
      <c r="AE993" s="115"/>
      <c r="AF993" s="115"/>
      <c r="AG993" s="13"/>
      <c r="AH993" s="13"/>
      <c r="AJ993" s="13"/>
      <c r="AK993" s="13"/>
      <c r="AL993" s="13"/>
    </row>
    <row r="994" spans="2:38" ht="12.75" customHeight="1">
      <c r="B994" s="13"/>
      <c r="C994" s="13"/>
      <c r="D994" s="13"/>
      <c r="I994" s="22"/>
      <c r="J994" s="22"/>
      <c r="K994" s="22"/>
      <c r="L994" s="22"/>
      <c r="M994" s="22"/>
      <c r="N994" s="22"/>
      <c r="O994" s="22"/>
      <c r="P994" s="315"/>
      <c r="Q994" s="315"/>
      <c r="AE994" s="115"/>
      <c r="AF994" s="115"/>
      <c r="AG994" s="13"/>
      <c r="AH994" s="13"/>
      <c r="AJ994" s="13"/>
      <c r="AK994" s="13"/>
      <c r="AL994" s="13"/>
    </row>
    <row r="995" spans="2:38" ht="12.75" customHeight="1">
      <c r="B995" s="13"/>
      <c r="C995" s="13"/>
      <c r="D995" s="13"/>
      <c r="I995" s="22"/>
      <c r="J995" s="22"/>
      <c r="K995" s="22"/>
      <c r="L995" s="22"/>
      <c r="M995" s="22"/>
      <c r="N995" s="22"/>
      <c r="O995" s="22"/>
      <c r="P995" s="315"/>
      <c r="Q995" s="315"/>
      <c r="AE995" s="115"/>
      <c r="AF995" s="115"/>
      <c r="AG995" s="13"/>
      <c r="AH995" s="13"/>
      <c r="AJ995" s="13"/>
      <c r="AK995" s="13"/>
      <c r="AL995" s="13"/>
    </row>
    <row r="996" spans="2:38" ht="12.75" customHeight="1">
      <c r="B996" s="13"/>
      <c r="C996" s="13"/>
      <c r="D996" s="13"/>
      <c r="I996" s="22"/>
      <c r="J996" s="22"/>
      <c r="K996" s="22"/>
      <c r="L996" s="22"/>
      <c r="M996" s="22"/>
      <c r="N996" s="22"/>
      <c r="O996" s="22"/>
      <c r="P996" s="315"/>
      <c r="Q996" s="315"/>
      <c r="AE996" s="115"/>
      <c r="AF996" s="115"/>
      <c r="AG996" s="13"/>
      <c r="AH996" s="13"/>
      <c r="AJ996" s="13"/>
      <c r="AK996" s="13"/>
      <c r="AL996" s="13"/>
    </row>
    <row r="997" spans="2:38" ht="12.75" customHeight="1">
      <c r="B997" s="13"/>
      <c r="C997" s="13"/>
      <c r="D997" s="13"/>
      <c r="I997" s="22"/>
      <c r="J997" s="22"/>
      <c r="K997" s="22"/>
      <c r="L997" s="22"/>
      <c r="M997" s="22"/>
      <c r="N997" s="22"/>
      <c r="O997" s="22"/>
      <c r="P997" s="315"/>
      <c r="Q997" s="315"/>
      <c r="AE997" s="115"/>
      <c r="AF997" s="115"/>
      <c r="AG997" s="13"/>
      <c r="AH997" s="13"/>
      <c r="AJ997" s="13"/>
      <c r="AK997" s="13"/>
      <c r="AL997" s="13"/>
    </row>
    <row r="998" spans="2:38" ht="12.75" customHeight="1">
      <c r="B998" s="13"/>
      <c r="C998" s="13"/>
      <c r="D998" s="13"/>
      <c r="I998" s="22"/>
      <c r="J998" s="22"/>
      <c r="K998" s="22"/>
      <c r="L998" s="22"/>
      <c r="M998" s="22"/>
      <c r="N998" s="22"/>
      <c r="O998" s="22"/>
      <c r="P998" s="315"/>
      <c r="Q998" s="315"/>
      <c r="AE998" s="115"/>
      <c r="AF998" s="115"/>
      <c r="AG998" s="13"/>
      <c r="AH998" s="13"/>
      <c r="AJ998" s="13"/>
      <c r="AK998" s="13"/>
      <c r="AL998" s="13"/>
    </row>
    <row r="999" spans="2:38" ht="12.75" customHeight="1">
      <c r="B999" s="13"/>
      <c r="C999" s="13"/>
      <c r="D999" s="13"/>
      <c r="I999" s="22"/>
      <c r="J999" s="22"/>
      <c r="K999" s="22"/>
      <c r="L999" s="22"/>
      <c r="M999" s="22"/>
      <c r="N999" s="22"/>
      <c r="O999" s="22"/>
      <c r="P999" s="315"/>
      <c r="Q999" s="315"/>
      <c r="AE999" s="115"/>
      <c r="AF999" s="115"/>
      <c r="AG999" s="13"/>
      <c r="AH999" s="13"/>
      <c r="AJ999" s="13"/>
      <c r="AK999" s="13"/>
      <c r="AL999" s="13"/>
    </row>
    <row r="1000" spans="2:38" ht="12.75" customHeight="1">
      <c r="B1000" s="13"/>
      <c r="C1000" s="13"/>
      <c r="D1000" s="13"/>
      <c r="I1000" s="22"/>
      <c r="J1000" s="22"/>
      <c r="K1000" s="22"/>
      <c r="L1000" s="22"/>
      <c r="M1000" s="22"/>
      <c r="N1000" s="22"/>
      <c r="O1000" s="22"/>
      <c r="P1000" s="315"/>
      <c r="Q1000" s="315"/>
      <c r="AE1000" s="115"/>
      <c r="AF1000" s="115"/>
      <c r="AG1000" s="13"/>
      <c r="AH1000" s="13"/>
      <c r="AJ1000" s="13"/>
      <c r="AK1000" s="13"/>
      <c r="AL1000" s="13"/>
    </row>
    <row r="1001" spans="2:38" ht="12.75" customHeight="1">
      <c r="B1001" s="13"/>
      <c r="C1001" s="13"/>
      <c r="D1001" s="13"/>
      <c r="I1001" s="22"/>
      <c r="J1001" s="22"/>
      <c r="K1001" s="22"/>
      <c r="L1001" s="22"/>
      <c r="M1001" s="22"/>
      <c r="N1001" s="22"/>
      <c r="O1001" s="22"/>
      <c r="P1001" s="315"/>
      <c r="Q1001" s="315"/>
      <c r="AE1001" s="115"/>
      <c r="AF1001" s="115"/>
      <c r="AG1001" s="13"/>
      <c r="AH1001" s="13"/>
      <c r="AJ1001" s="13"/>
      <c r="AK1001" s="13"/>
      <c r="AL1001" s="13"/>
    </row>
    <row r="1002" spans="2:38" ht="12.75" customHeight="1">
      <c r="B1002" s="13"/>
      <c r="C1002" s="13"/>
      <c r="D1002" s="13"/>
      <c r="I1002" s="22"/>
      <c r="J1002" s="22"/>
      <c r="K1002" s="22"/>
      <c r="L1002" s="22"/>
      <c r="M1002" s="22"/>
      <c r="N1002" s="22"/>
      <c r="O1002" s="22"/>
      <c r="P1002" s="315"/>
      <c r="Q1002" s="315"/>
      <c r="AE1002" s="115"/>
      <c r="AF1002" s="115"/>
      <c r="AG1002" s="13"/>
      <c r="AH1002" s="13"/>
      <c r="AJ1002" s="13"/>
      <c r="AK1002" s="13"/>
      <c r="AL1002" s="13"/>
    </row>
    <row r="1003" spans="2:38" ht="12.75" customHeight="1">
      <c r="B1003" s="13"/>
      <c r="C1003" s="13"/>
      <c r="D1003" s="13"/>
      <c r="I1003" s="22"/>
      <c r="J1003" s="22"/>
      <c r="K1003" s="22"/>
      <c r="L1003" s="22"/>
      <c r="M1003" s="22"/>
      <c r="N1003" s="22"/>
      <c r="O1003" s="22"/>
      <c r="P1003" s="315"/>
      <c r="Q1003" s="315"/>
      <c r="AE1003" s="115"/>
      <c r="AF1003" s="115"/>
      <c r="AG1003" s="13"/>
      <c r="AH1003" s="13"/>
      <c r="AJ1003" s="13"/>
      <c r="AK1003" s="13"/>
      <c r="AL1003" s="13"/>
    </row>
    <row r="1004" spans="2:38" ht="12.75" customHeight="1">
      <c r="B1004" s="13"/>
      <c r="C1004" s="13"/>
      <c r="D1004" s="13"/>
      <c r="I1004" s="22"/>
      <c r="J1004" s="22"/>
      <c r="K1004" s="22"/>
      <c r="L1004" s="22"/>
      <c r="M1004" s="22"/>
      <c r="N1004" s="22"/>
      <c r="O1004" s="22"/>
      <c r="P1004" s="315"/>
      <c r="Q1004" s="315"/>
      <c r="AE1004" s="115"/>
      <c r="AF1004" s="115"/>
      <c r="AG1004" s="13"/>
      <c r="AH1004" s="13"/>
      <c r="AJ1004" s="13"/>
      <c r="AK1004" s="13"/>
      <c r="AL1004" s="13"/>
    </row>
    <row r="1005" spans="2:38" ht="12.75" customHeight="1">
      <c r="B1005" s="13"/>
      <c r="C1005" s="13"/>
      <c r="D1005" s="13"/>
      <c r="I1005" s="22"/>
      <c r="J1005" s="22"/>
      <c r="K1005" s="22"/>
      <c r="L1005" s="22"/>
      <c r="M1005" s="22"/>
      <c r="N1005" s="22"/>
      <c r="O1005" s="22"/>
      <c r="P1005" s="315"/>
      <c r="Q1005" s="315"/>
      <c r="AE1005" s="115"/>
      <c r="AF1005" s="115"/>
      <c r="AG1005" s="13"/>
      <c r="AH1005" s="13"/>
      <c r="AJ1005" s="13"/>
      <c r="AK1005" s="13"/>
      <c r="AL1005" s="13"/>
    </row>
    <row r="1006" spans="2:38" ht="12.75" customHeight="1">
      <c r="B1006" s="13"/>
      <c r="C1006" s="13"/>
      <c r="D1006" s="13"/>
      <c r="I1006" s="22"/>
      <c r="J1006" s="22"/>
      <c r="K1006" s="22"/>
      <c r="L1006" s="22"/>
      <c r="M1006" s="22"/>
      <c r="N1006" s="22"/>
      <c r="O1006" s="22"/>
      <c r="P1006" s="315"/>
      <c r="Q1006" s="315"/>
      <c r="AE1006" s="115"/>
      <c r="AF1006" s="115"/>
      <c r="AG1006" s="13"/>
      <c r="AH1006" s="13"/>
      <c r="AJ1006" s="13"/>
      <c r="AK1006" s="13"/>
      <c r="AL1006" s="13"/>
    </row>
    <row r="1007" spans="2:38" ht="12.75" customHeight="1">
      <c r="B1007" s="13"/>
      <c r="C1007" s="13"/>
      <c r="D1007" s="13"/>
      <c r="I1007" s="22"/>
      <c r="J1007" s="22"/>
      <c r="K1007" s="22"/>
      <c r="L1007" s="22"/>
      <c r="M1007" s="22"/>
      <c r="N1007" s="22"/>
      <c r="O1007" s="22"/>
      <c r="P1007" s="315"/>
      <c r="Q1007" s="315"/>
      <c r="AE1007" s="115"/>
      <c r="AF1007" s="115"/>
      <c r="AG1007" s="13"/>
      <c r="AH1007" s="13"/>
      <c r="AJ1007" s="13"/>
      <c r="AK1007" s="13"/>
      <c r="AL1007" s="13"/>
    </row>
    <row r="1008" spans="2:38" ht="12.75" customHeight="1">
      <c r="B1008" s="13"/>
      <c r="C1008" s="13"/>
      <c r="D1008" s="13"/>
      <c r="I1008" s="22"/>
      <c r="J1008" s="22"/>
      <c r="K1008" s="22"/>
      <c r="L1008" s="22"/>
      <c r="M1008" s="22"/>
      <c r="N1008" s="22"/>
      <c r="O1008" s="22"/>
      <c r="P1008" s="315"/>
      <c r="Q1008" s="315"/>
      <c r="AE1008" s="115"/>
      <c r="AF1008" s="115"/>
      <c r="AG1008" s="13"/>
      <c r="AH1008" s="13"/>
      <c r="AJ1008" s="13"/>
      <c r="AK1008" s="13"/>
      <c r="AL1008" s="13"/>
    </row>
    <row r="1009" spans="2:38" ht="12.75" customHeight="1">
      <c r="B1009" s="13"/>
      <c r="C1009" s="13"/>
      <c r="D1009" s="13"/>
      <c r="I1009" s="22"/>
      <c r="J1009" s="22"/>
      <c r="K1009" s="22"/>
      <c r="L1009" s="22"/>
      <c r="M1009" s="22"/>
      <c r="N1009" s="22"/>
      <c r="O1009" s="22"/>
      <c r="P1009" s="315"/>
      <c r="Q1009" s="315"/>
      <c r="AE1009" s="115"/>
      <c r="AF1009" s="115"/>
      <c r="AG1009" s="13"/>
      <c r="AH1009" s="13"/>
      <c r="AJ1009" s="13"/>
      <c r="AK1009" s="13"/>
      <c r="AL1009" s="13"/>
    </row>
    <row r="1010" spans="2:38" ht="12.75" customHeight="1">
      <c r="B1010" s="13"/>
      <c r="C1010" s="13"/>
      <c r="D1010" s="13"/>
      <c r="I1010" s="22"/>
      <c r="J1010" s="22"/>
      <c r="K1010" s="22"/>
      <c r="L1010" s="22"/>
      <c r="M1010" s="22"/>
      <c r="N1010" s="22"/>
      <c r="O1010" s="22"/>
      <c r="P1010" s="315"/>
      <c r="Q1010" s="315"/>
      <c r="AE1010" s="115"/>
      <c r="AF1010" s="115"/>
      <c r="AG1010" s="13"/>
      <c r="AH1010" s="13"/>
      <c r="AJ1010" s="13"/>
      <c r="AK1010" s="13"/>
      <c r="AL1010" s="13"/>
    </row>
    <row r="1011" spans="2:38" ht="12.75" customHeight="1">
      <c r="B1011" s="13"/>
      <c r="C1011" s="13"/>
      <c r="D1011" s="13"/>
      <c r="I1011" s="22"/>
      <c r="J1011" s="22"/>
      <c r="K1011" s="22"/>
      <c r="L1011" s="22"/>
      <c r="M1011" s="22"/>
      <c r="N1011" s="22"/>
      <c r="O1011" s="22"/>
      <c r="P1011" s="315"/>
      <c r="Q1011" s="315"/>
      <c r="AE1011" s="115"/>
      <c r="AF1011" s="115"/>
      <c r="AG1011" s="13"/>
      <c r="AH1011" s="13"/>
      <c r="AJ1011" s="13"/>
      <c r="AK1011" s="13"/>
      <c r="AL1011" s="13"/>
    </row>
    <row r="1012" spans="2:38" ht="12.75" customHeight="1">
      <c r="B1012" s="13"/>
      <c r="C1012" s="13"/>
      <c r="D1012" s="13"/>
      <c r="I1012" s="22"/>
      <c r="J1012" s="22"/>
      <c r="K1012" s="22"/>
      <c r="L1012" s="22"/>
      <c r="M1012" s="22"/>
      <c r="N1012" s="22"/>
      <c r="O1012" s="22"/>
      <c r="P1012" s="315"/>
      <c r="Q1012" s="315"/>
      <c r="AE1012" s="115"/>
      <c r="AF1012" s="115"/>
      <c r="AG1012" s="13"/>
      <c r="AH1012" s="13"/>
      <c r="AJ1012" s="13"/>
      <c r="AK1012" s="13"/>
      <c r="AL1012" s="13"/>
    </row>
    <row r="1013" spans="2:38" ht="12.75" customHeight="1">
      <c r="B1013" s="13"/>
      <c r="C1013" s="13"/>
      <c r="D1013" s="13"/>
      <c r="I1013" s="22"/>
      <c r="J1013" s="22"/>
      <c r="K1013" s="22"/>
      <c r="L1013" s="22"/>
      <c r="M1013" s="22"/>
      <c r="N1013" s="22"/>
      <c r="O1013" s="22"/>
      <c r="P1013" s="315"/>
      <c r="Q1013" s="315"/>
      <c r="AE1013" s="115"/>
      <c r="AF1013" s="115"/>
      <c r="AG1013" s="13"/>
      <c r="AH1013" s="13"/>
      <c r="AJ1013" s="13"/>
      <c r="AK1013" s="13"/>
      <c r="AL1013" s="13"/>
    </row>
    <row r="1014" spans="2:38" ht="12.75" customHeight="1">
      <c r="B1014" s="13"/>
      <c r="C1014" s="13"/>
      <c r="D1014" s="13"/>
      <c r="I1014" s="22"/>
      <c r="J1014" s="22"/>
      <c r="K1014" s="22"/>
      <c r="L1014" s="22"/>
      <c r="M1014" s="22"/>
      <c r="N1014" s="22"/>
      <c r="O1014" s="22"/>
      <c r="AE1014" s="115"/>
      <c r="AF1014" s="115"/>
      <c r="AG1014" s="13"/>
      <c r="AH1014" s="13"/>
      <c r="AJ1014" s="13"/>
      <c r="AK1014" s="13"/>
      <c r="AL1014" s="13"/>
    </row>
    <row r="1015" spans="2:38" ht="12.75" customHeight="1">
      <c r="B1015" s="13"/>
      <c r="C1015" s="13"/>
      <c r="D1015" s="13"/>
      <c r="I1015" s="22"/>
      <c r="J1015" s="22"/>
      <c r="K1015" s="22"/>
      <c r="L1015" s="22"/>
      <c r="M1015" s="22"/>
      <c r="N1015" s="22"/>
      <c r="O1015" s="22"/>
      <c r="AE1015" s="115"/>
      <c r="AF1015" s="115"/>
      <c r="AG1015" s="13"/>
      <c r="AH1015" s="13"/>
      <c r="AJ1015" s="13"/>
      <c r="AK1015" s="13"/>
      <c r="AL1015" s="13"/>
    </row>
    <row r="1016" spans="2:38" ht="12.75" customHeight="1">
      <c r="B1016" s="13"/>
      <c r="C1016" s="13"/>
      <c r="D1016" s="13"/>
      <c r="I1016" s="22"/>
      <c r="J1016" s="22"/>
      <c r="K1016" s="22"/>
      <c r="L1016" s="22"/>
      <c r="M1016" s="22"/>
      <c r="N1016" s="22"/>
      <c r="O1016" s="22"/>
      <c r="AE1016" s="115"/>
      <c r="AF1016" s="115"/>
      <c r="AG1016" s="13"/>
      <c r="AH1016" s="13"/>
      <c r="AJ1016" s="13"/>
      <c r="AK1016" s="13"/>
      <c r="AL1016" s="13"/>
    </row>
    <row r="1017" spans="2:38" ht="12.75" customHeight="1">
      <c r="B1017" s="13"/>
      <c r="C1017" s="13"/>
      <c r="D1017" s="13"/>
      <c r="I1017" s="22"/>
      <c r="J1017" s="22"/>
      <c r="K1017" s="22"/>
      <c r="L1017" s="22"/>
      <c r="M1017" s="22"/>
      <c r="N1017" s="22"/>
      <c r="O1017" s="22"/>
      <c r="AE1017" s="115"/>
      <c r="AF1017" s="115"/>
      <c r="AG1017" s="13"/>
      <c r="AH1017" s="13"/>
      <c r="AJ1017" s="13"/>
      <c r="AK1017" s="13"/>
      <c r="AL1017" s="13"/>
    </row>
    <row r="1018" spans="2:38" ht="12.75" customHeight="1">
      <c r="B1018" s="13"/>
      <c r="C1018" s="13"/>
      <c r="D1018" s="13"/>
      <c r="I1018" s="22"/>
      <c r="J1018" s="22"/>
      <c r="K1018" s="22"/>
      <c r="L1018" s="22"/>
      <c r="M1018" s="22"/>
      <c r="N1018" s="22"/>
      <c r="O1018" s="22"/>
      <c r="AE1018" s="115"/>
      <c r="AF1018" s="115"/>
      <c r="AG1018" s="13"/>
      <c r="AH1018" s="13"/>
      <c r="AJ1018" s="13"/>
      <c r="AK1018" s="13"/>
      <c r="AL1018" s="13"/>
    </row>
    <row r="1019" spans="2:38" ht="12.75" customHeight="1">
      <c r="B1019" s="13"/>
      <c r="C1019" s="13"/>
      <c r="D1019" s="13"/>
      <c r="I1019" s="22"/>
      <c r="J1019" s="22"/>
      <c r="K1019" s="22"/>
      <c r="L1019" s="22"/>
      <c r="M1019" s="22"/>
      <c r="N1019" s="22"/>
      <c r="O1019" s="22"/>
      <c r="AE1019" s="115"/>
      <c r="AF1019" s="115"/>
      <c r="AG1019" s="13"/>
      <c r="AH1019" s="13"/>
      <c r="AJ1019" s="13"/>
      <c r="AK1019" s="13"/>
      <c r="AL1019" s="13"/>
    </row>
    <row r="1020" spans="2:38" ht="12.75" customHeight="1">
      <c r="B1020" s="13"/>
      <c r="C1020" s="13"/>
      <c r="D1020" s="13"/>
      <c r="I1020" s="22"/>
      <c r="J1020" s="22"/>
      <c r="K1020" s="22"/>
      <c r="L1020" s="22"/>
      <c r="M1020" s="22"/>
      <c r="N1020" s="22"/>
      <c r="O1020" s="22"/>
      <c r="AE1020" s="115"/>
      <c r="AF1020" s="115"/>
      <c r="AG1020" s="13"/>
      <c r="AH1020" s="13"/>
      <c r="AJ1020" s="13"/>
      <c r="AK1020" s="13"/>
      <c r="AL1020" s="13"/>
    </row>
    <row r="1021" spans="2:38" ht="12.75" customHeight="1">
      <c r="B1021" s="13"/>
      <c r="C1021" s="13"/>
      <c r="D1021" s="13"/>
      <c r="I1021" s="22"/>
      <c r="J1021" s="22"/>
      <c r="K1021" s="22"/>
      <c r="L1021" s="22"/>
      <c r="M1021" s="22"/>
      <c r="N1021" s="22"/>
      <c r="O1021" s="22"/>
      <c r="AE1021" s="115"/>
      <c r="AF1021" s="115"/>
      <c r="AG1021" s="13"/>
      <c r="AH1021" s="13"/>
      <c r="AJ1021" s="13"/>
      <c r="AK1021" s="13"/>
      <c r="AL1021" s="13"/>
    </row>
    <row r="1022" spans="2:38" ht="12.75" customHeight="1">
      <c r="B1022" s="13"/>
      <c r="C1022" s="13"/>
      <c r="D1022" s="13"/>
      <c r="I1022" s="22"/>
      <c r="J1022" s="22"/>
      <c r="K1022" s="22"/>
      <c r="L1022" s="22"/>
      <c r="M1022" s="22"/>
      <c r="N1022" s="22"/>
      <c r="O1022" s="22"/>
      <c r="AE1022" s="115"/>
      <c r="AF1022" s="115"/>
      <c r="AG1022" s="13"/>
      <c r="AH1022" s="13"/>
      <c r="AJ1022" s="13"/>
      <c r="AK1022" s="13"/>
      <c r="AL1022" s="13"/>
    </row>
    <row r="1023" spans="2:38" ht="12.75" customHeight="1">
      <c r="B1023" s="13"/>
      <c r="C1023" s="13"/>
      <c r="D1023" s="13"/>
      <c r="I1023" s="22"/>
      <c r="J1023" s="22"/>
      <c r="K1023" s="22"/>
      <c r="L1023" s="22"/>
      <c r="M1023" s="22"/>
      <c r="N1023" s="22"/>
      <c r="O1023" s="22"/>
      <c r="AE1023" s="115"/>
      <c r="AF1023" s="115"/>
      <c r="AG1023" s="13"/>
      <c r="AH1023" s="13"/>
      <c r="AJ1023" s="13"/>
      <c r="AK1023" s="13"/>
      <c r="AL1023" s="13"/>
    </row>
    <row r="1024" spans="2:38" ht="12.75" customHeight="1">
      <c r="B1024" s="13"/>
      <c r="C1024" s="13"/>
      <c r="D1024" s="13"/>
      <c r="I1024" s="22"/>
      <c r="J1024" s="22"/>
      <c r="K1024" s="22"/>
      <c r="L1024" s="22"/>
      <c r="M1024" s="22"/>
      <c r="N1024" s="22"/>
      <c r="O1024" s="22"/>
      <c r="AE1024" s="115"/>
      <c r="AF1024" s="115"/>
      <c r="AG1024" s="13"/>
      <c r="AH1024" s="13"/>
      <c r="AJ1024" s="13"/>
      <c r="AK1024" s="13"/>
      <c r="AL1024" s="13"/>
    </row>
    <row r="1025" spans="2:38" ht="12.75" customHeight="1">
      <c r="B1025" s="13"/>
      <c r="C1025" s="13"/>
      <c r="D1025" s="13"/>
      <c r="I1025" s="22"/>
      <c r="J1025" s="22"/>
      <c r="K1025" s="22"/>
      <c r="L1025" s="22"/>
      <c r="M1025" s="22"/>
      <c r="N1025" s="22"/>
      <c r="O1025" s="22"/>
      <c r="AE1025" s="115"/>
      <c r="AF1025" s="115"/>
      <c r="AG1025" s="13"/>
      <c r="AH1025" s="13"/>
      <c r="AJ1025" s="13"/>
      <c r="AK1025" s="13"/>
      <c r="AL1025" s="13"/>
    </row>
    <row r="1026" spans="2:38" ht="12.75" customHeight="1">
      <c r="B1026" s="13"/>
      <c r="C1026" s="13"/>
      <c r="D1026" s="13"/>
      <c r="I1026" s="22"/>
      <c r="J1026" s="22"/>
      <c r="K1026" s="22"/>
      <c r="L1026" s="22"/>
      <c r="M1026" s="22"/>
      <c r="N1026" s="22"/>
      <c r="O1026" s="22"/>
      <c r="AE1026" s="115"/>
      <c r="AF1026" s="115"/>
      <c r="AG1026" s="13"/>
      <c r="AH1026" s="13"/>
      <c r="AJ1026" s="13"/>
      <c r="AK1026" s="13"/>
      <c r="AL1026" s="13"/>
    </row>
    <row r="1027" spans="2:38" ht="12.75" customHeight="1">
      <c r="B1027" s="13"/>
      <c r="C1027" s="13"/>
      <c r="D1027" s="13"/>
      <c r="I1027" s="22"/>
      <c r="J1027" s="22"/>
      <c r="K1027" s="22"/>
      <c r="L1027" s="22"/>
      <c r="M1027" s="22"/>
      <c r="N1027" s="22"/>
      <c r="O1027" s="22"/>
      <c r="AE1027" s="115"/>
      <c r="AF1027" s="115"/>
      <c r="AG1027" s="13"/>
      <c r="AH1027" s="13"/>
      <c r="AJ1027" s="13"/>
      <c r="AK1027" s="13"/>
      <c r="AL1027" s="13"/>
    </row>
    <row r="1028" spans="2:38" ht="12.75" customHeight="1">
      <c r="B1028" s="13"/>
      <c r="C1028" s="13"/>
      <c r="D1028" s="13"/>
      <c r="I1028" s="22"/>
      <c r="J1028" s="22"/>
      <c r="K1028" s="22"/>
      <c r="L1028" s="22"/>
      <c r="M1028" s="22"/>
      <c r="N1028" s="22"/>
      <c r="O1028" s="22"/>
      <c r="AE1028" s="115"/>
      <c r="AF1028" s="115"/>
      <c r="AG1028" s="13"/>
      <c r="AH1028" s="13"/>
      <c r="AJ1028" s="13"/>
      <c r="AK1028" s="13"/>
      <c r="AL1028" s="13"/>
    </row>
    <row r="1029" spans="2:38" ht="12.75" customHeight="1">
      <c r="B1029" s="13"/>
      <c r="C1029" s="13"/>
      <c r="D1029" s="13"/>
      <c r="I1029" s="22"/>
      <c r="J1029" s="22"/>
      <c r="K1029" s="22"/>
      <c r="L1029" s="22"/>
      <c r="M1029" s="22"/>
      <c r="N1029" s="22"/>
      <c r="O1029" s="22"/>
      <c r="AE1029" s="115"/>
      <c r="AF1029" s="115"/>
      <c r="AG1029" s="13"/>
      <c r="AH1029" s="13"/>
      <c r="AJ1029" s="13"/>
      <c r="AK1029" s="13"/>
      <c r="AL1029" s="13"/>
    </row>
    <row r="1030" spans="2:38" ht="12.75" customHeight="1">
      <c r="B1030" s="13"/>
      <c r="C1030" s="13"/>
      <c r="D1030" s="13"/>
      <c r="I1030" s="22"/>
      <c r="J1030" s="22"/>
      <c r="K1030" s="22"/>
      <c r="L1030" s="22"/>
      <c r="M1030" s="22"/>
      <c r="N1030" s="22"/>
      <c r="O1030" s="22"/>
      <c r="AE1030" s="115"/>
      <c r="AF1030" s="115"/>
      <c r="AG1030" s="13"/>
      <c r="AH1030" s="13"/>
      <c r="AJ1030" s="13"/>
      <c r="AK1030" s="13"/>
      <c r="AL1030" s="13"/>
    </row>
    <row r="1031" spans="2:38" ht="12.75" customHeight="1">
      <c r="B1031" s="13"/>
      <c r="C1031" s="13"/>
      <c r="D1031" s="13"/>
      <c r="I1031" s="22"/>
      <c r="J1031" s="22"/>
      <c r="K1031" s="22"/>
      <c r="L1031" s="22"/>
      <c r="M1031" s="22"/>
      <c r="N1031" s="22"/>
      <c r="O1031" s="22"/>
      <c r="AE1031" s="115"/>
      <c r="AF1031" s="115"/>
      <c r="AG1031" s="13"/>
      <c r="AH1031" s="13"/>
      <c r="AJ1031" s="13"/>
      <c r="AK1031" s="13"/>
      <c r="AL1031" s="13"/>
    </row>
    <row r="1032" spans="2:38" ht="12.75" customHeight="1">
      <c r="B1032" s="13"/>
      <c r="C1032" s="13"/>
      <c r="D1032" s="13"/>
      <c r="I1032" s="22"/>
      <c r="J1032" s="22"/>
      <c r="K1032" s="22"/>
      <c r="L1032" s="22"/>
      <c r="M1032" s="22"/>
      <c r="N1032" s="22"/>
      <c r="O1032" s="22"/>
      <c r="AE1032" s="115"/>
      <c r="AF1032" s="115"/>
      <c r="AG1032" s="13"/>
      <c r="AH1032" s="13"/>
      <c r="AJ1032" s="13"/>
      <c r="AK1032" s="13"/>
      <c r="AL1032" s="13"/>
    </row>
    <row r="1033" spans="2:38" ht="12.75" customHeight="1">
      <c r="B1033" s="13"/>
      <c r="C1033" s="13"/>
      <c r="D1033" s="13"/>
      <c r="I1033" s="22"/>
      <c r="J1033" s="22"/>
      <c r="K1033" s="22"/>
      <c r="L1033" s="22"/>
      <c r="M1033" s="22"/>
      <c r="N1033" s="22"/>
      <c r="O1033" s="22"/>
      <c r="AE1033" s="115"/>
      <c r="AF1033" s="115"/>
      <c r="AG1033" s="13"/>
      <c r="AH1033" s="13"/>
      <c r="AJ1033" s="13"/>
      <c r="AK1033" s="13"/>
      <c r="AL1033" s="13"/>
    </row>
    <row r="1034" spans="2:38" ht="12.75" customHeight="1">
      <c r="B1034" s="13"/>
      <c r="C1034" s="13"/>
      <c r="D1034" s="13"/>
      <c r="I1034" s="22"/>
      <c r="J1034" s="22"/>
      <c r="K1034" s="22"/>
      <c r="L1034" s="22"/>
      <c r="M1034" s="22"/>
      <c r="N1034" s="22"/>
      <c r="O1034" s="22"/>
      <c r="AE1034" s="115"/>
      <c r="AF1034" s="115"/>
      <c r="AG1034" s="13"/>
      <c r="AH1034" s="13"/>
      <c r="AJ1034" s="13"/>
      <c r="AK1034" s="13"/>
      <c r="AL1034" s="13"/>
    </row>
    <row r="1035" spans="2:38" ht="12.75" customHeight="1">
      <c r="B1035" s="13"/>
      <c r="C1035" s="13"/>
      <c r="D1035" s="13"/>
      <c r="I1035" s="22"/>
      <c r="J1035" s="22"/>
      <c r="K1035" s="22"/>
      <c r="L1035" s="22"/>
      <c r="M1035" s="22"/>
      <c r="N1035" s="22"/>
      <c r="O1035" s="22"/>
      <c r="AE1035" s="115"/>
      <c r="AF1035" s="115"/>
      <c r="AG1035" s="13"/>
      <c r="AH1035" s="13"/>
      <c r="AJ1035" s="13"/>
      <c r="AK1035" s="13"/>
      <c r="AL1035" s="13"/>
    </row>
    <row r="1036" spans="2:38" ht="12.75" customHeight="1">
      <c r="B1036" s="13"/>
      <c r="C1036" s="13"/>
      <c r="D1036" s="13"/>
      <c r="I1036" s="22"/>
      <c r="J1036" s="22"/>
      <c r="K1036" s="22"/>
      <c r="L1036" s="22"/>
      <c r="M1036" s="22"/>
      <c r="N1036" s="22"/>
      <c r="O1036" s="22"/>
      <c r="AE1036" s="115"/>
      <c r="AF1036" s="115"/>
      <c r="AG1036" s="13"/>
      <c r="AH1036" s="13"/>
      <c r="AJ1036" s="13"/>
      <c r="AK1036" s="13"/>
      <c r="AL1036" s="13"/>
    </row>
    <row r="1037" spans="2:38" ht="12.75" customHeight="1">
      <c r="B1037" s="13"/>
      <c r="C1037" s="13"/>
      <c r="D1037" s="13"/>
      <c r="I1037" s="22"/>
      <c r="J1037" s="22"/>
      <c r="K1037" s="22"/>
      <c r="L1037" s="22"/>
      <c r="M1037" s="22"/>
      <c r="N1037" s="22"/>
      <c r="O1037" s="22"/>
      <c r="AE1037" s="115"/>
      <c r="AF1037" s="115"/>
      <c r="AG1037" s="13"/>
      <c r="AH1037" s="13"/>
      <c r="AJ1037" s="13"/>
      <c r="AK1037" s="13"/>
      <c r="AL1037" s="13"/>
    </row>
    <row r="1038" spans="2:38" ht="12.75" customHeight="1">
      <c r="B1038" s="13"/>
      <c r="C1038" s="13"/>
      <c r="D1038" s="13"/>
      <c r="I1038" s="22"/>
      <c r="J1038" s="22"/>
      <c r="K1038" s="22"/>
      <c r="L1038" s="22"/>
      <c r="M1038" s="22"/>
      <c r="N1038" s="22"/>
      <c r="O1038" s="22"/>
      <c r="AE1038" s="115"/>
      <c r="AF1038" s="115"/>
      <c r="AG1038" s="13"/>
      <c r="AH1038" s="13"/>
      <c r="AJ1038" s="13"/>
      <c r="AK1038" s="13"/>
      <c r="AL1038" s="13"/>
    </row>
    <row r="1039" spans="2:38" ht="12.75" customHeight="1">
      <c r="B1039" s="13"/>
      <c r="C1039" s="13"/>
      <c r="D1039" s="13"/>
      <c r="I1039" s="22"/>
      <c r="J1039" s="22"/>
      <c r="K1039" s="22"/>
      <c r="L1039" s="22"/>
      <c r="M1039" s="22"/>
      <c r="N1039" s="22"/>
      <c r="O1039" s="22"/>
      <c r="AE1039" s="115"/>
      <c r="AF1039" s="115"/>
      <c r="AG1039" s="13"/>
      <c r="AH1039" s="13"/>
      <c r="AJ1039" s="13"/>
      <c r="AK1039" s="13"/>
      <c r="AL1039" s="13"/>
    </row>
    <row r="1040" spans="2:38" ht="12.75" customHeight="1">
      <c r="B1040" s="13"/>
      <c r="C1040" s="13"/>
      <c r="D1040" s="13"/>
      <c r="I1040" s="22"/>
      <c r="J1040" s="22"/>
      <c r="K1040" s="22"/>
      <c r="L1040" s="22"/>
      <c r="M1040" s="22"/>
      <c r="N1040" s="22"/>
      <c r="O1040" s="22"/>
      <c r="AE1040" s="115"/>
      <c r="AF1040" s="115"/>
      <c r="AG1040" s="13"/>
      <c r="AH1040" s="13"/>
      <c r="AJ1040" s="13"/>
      <c r="AK1040" s="13"/>
      <c r="AL1040" s="13"/>
    </row>
    <row r="1041" spans="2:38" ht="12.75" customHeight="1">
      <c r="B1041" s="13"/>
      <c r="C1041" s="13"/>
      <c r="D1041" s="13"/>
      <c r="I1041" s="22"/>
      <c r="J1041" s="22"/>
      <c r="K1041" s="22"/>
      <c r="L1041" s="22"/>
      <c r="M1041" s="22"/>
      <c r="N1041" s="22"/>
      <c r="O1041" s="22"/>
      <c r="AE1041" s="115"/>
      <c r="AF1041" s="115"/>
      <c r="AG1041" s="13"/>
      <c r="AH1041" s="13"/>
      <c r="AJ1041" s="13"/>
      <c r="AK1041" s="13"/>
      <c r="AL1041" s="13"/>
    </row>
    <row r="1042" spans="2:38" ht="12.75" customHeight="1">
      <c r="B1042" s="13"/>
      <c r="C1042" s="13"/>
      <c r="D1042" s="13"/>
      <c r="I1042" s="22"/>
      <c r="J1042" s="22"/>
      <c r="K1042" s="22"/>
      <c r="L1042" s="22"/>
      <c r="M1042" s="22"/>
      <c r="N1042" s="22"/>
      <c r="O1042" s="22"/>
      <c r="AE1042" s="115"/>
      <c r="AF1042" s="115"/>
      <c r="AG1042" s="13"/>
      <c r="AH1042" s="13"/>
      <c r="AJ1042" s="13"/>
      <c r="AK1042" s="13"/>
      <c r="AL1042" s="13"/>
    </row>
    <row r="1043" spans="2:38" ht="12.75" customHeight="1">
      <c r="B1043" s="13"/>
      <c r="C1043" s="13"/>
      <c r="D1043" s="13"/>
      <c r="I1043" s="22"/>
      <c r="J1043" s="22"/>
      <c r="K1043" s="22"/>
      <c r="L1043" s="22"/>
      <c r="M1043" s="22"/>
      <c r="N1043" s="22"/>
      <c r="O1043" s="22"/>
      <c r="AE1043" s="115"/>
      <c r="AF1043" s="115"/>
      <c r="AG1043" s="13"/>
      <c r="AH1043" s="13"/>
      <c r="AJ1043" s="13"/>
      <c r="AK1043" s="13"/>
      <c r="AL1043" s="13"/>
    </row>
    <row r="1044" spans="2:38" ht="12.75" customHeight="1">
      <c r="B1044" s="13"/>
      <c r="C1044" s="13"/>
      <c r="D1044" s="13"/>
      <c r="I1044" s="22"/>
      <c r="J1044" s="22"/>
      <c r="K1044" s="22"/>
      <c r="L1044" s="22"/>
      <c r="M1044" s="22"/>
      <c r="N1044" s="22"/>
      <c r="O1044" s="22"/>
      <c r="AE1044" s="115"/>
      <c r="AF1044" s="115"/>
      <c r="AG1044" s="13"/>
      <c r="AH1044" s="13"/>
      <c r="AJ1044" s="13"/>
      <c r="AK1044" s="13"/>
      <c r="AL1044" s="13"/>
    </row>
    <row r="1045" spans="2:38" ht="12.75" customHeight="1">
      <c r="B1045" s="13"/>
      <c r="C1045" s="13"/>
      <c r="D1045" s="13"/>
      <c r="I1045" s="22"/>
      <c r="J1045" s="22"/>
      <c r="K1045" s="22"/>
      <c r="L1045" s="22"/>
      <c r="M1045" s="22"/>
      <c r="N1045" s="22"/>
      <c r="O1045" s="22"/>
      <c r="AE1045" s="115"/>
      <c r="AF1045" s="115"/>
      <c r="AG1045" s="13"/>
      <c r="AH1045" s="13"/>
      <c r="AJ1045" s="13"/>
      <c r="AK1045" s="13"/>
      <c r="AL1045" s="13"/>
    </row>
    <row r="1046" spans="2:38" ht="12.75" customHeight="1">
      <c r="B1046" s="13"/>
      <c r="C1046" s="13"/>
      <c r="D1046" s="13"/>
      <c r="I1046" s="22"/>
      <c r="J1046" s="22"/>
      <c r="K1046" s="22"/>
      <c r="L1046" s="22"/>
      <c r="M1046" s="22"/>
      <c r="N1046" s="22"/>
      <c r="O1046" s="22"/>
      <c r="AE1046" s="115"/>
      <c r="AF1046" s="115"/>
      <c r="AG1046" s="13"/>
      <c r="AH1046" s="13"/>
      <c r="AJ1046" s="13"/>
      <c r="AK1046" s="13"/>
      <c r="AL1046" s="13"/>
    </row>
    <row r="1047" spans="2:38" ht="12.75" customHeight="1">
      <c r="B1047" s="13"/>
      <c r="C1047" s="13"/>
      <c r="D1047" s="13"/>
      <c r="I1047" s="22"/>
      <c r="J1047" s="22"/>
      <c r="K1047" s="22"/>
      <c r="L1047" s="22"/>
      <c r="M1047" s="22"/>
      <c r="N1047" s="22"/>
      <c r="O1047" s="22"/>
      <c r="AE1047" s="115"/>
      <c r="AF1047" s="115"/>
      <c r="AG1047" s="13"/>
      <c r="AH1047" s="13"/>
      <c r="AJ1047" s="13"/>
      <c r="AK1047" s="13"/>
      <c r="AL1047" s="13"/>
    </row>
    <row r="1048" spans="2:38" ht="12.75" customHeight="1">
      <c r="B1048" s="13"/>
      <c r="C1048" s="13"/>
      <c r="D1048" s="13"/>
      <c r="I1048" s="22"/>
      <c r="J1048" s="22"/>
      <c r="K1048" s="22"/>
      <c r="L1048" s="22"/>
      <c r="M1048" s="22"/>
      <c r="N1048" s="22"/>
      <c r="O1048" s="22"/>
      <c r="AE1048" s="115"/>
      <c r="AF1048" s="115"/>
      <c r="AG1048" s="13"/>
      <c r="AH1048" s="13"/>
      <c r="AJ1048" s="13"/>
      <c r="AK1048" s="13"/>
      <c r="AL1048" s="13"/>
    </row>
    <row r="1049" spans="2:38" ht="12.75" customHeight="1">
      <c r="B1049" s="13"/>
      <c r="C1049" s="13"/>
      <c r="D1049" s="13"/>
      <c r="I1049" s="22"/>
      <c r="J1049" s="22"/>
      <c r="K1049" s="22"/>
      <c r="L1049" s="22"/>
      <c r="M1049" s="22"/>
      <c r="N1049" s="22"/>
      <c r="O1049" s="22"/>
      <c r="AE1049" s="115"/>
      <c r="AF1049" s="115"/>
      <c r="AG1049" s="13"/>
      <c r="AH1049" s="13"/>
      <c r="AJ1049" s="13"/>
      <c r="AK1049" s="13"/>
      <c r="AL1049" s="13"/>
    </row>
    <row r="1050" spans="2:38" ht="12.75" customHeight="1">
      <c r="B1050" s="13"/>
      <c r="C1050" s="13"/>
      <c r="D1050" s="13"/>
      <c r="I1050" s="22"/>
      <c r="J1050" s="22"/>
      <c r="K1050" s="22"/>
      <c r="L1050" s="22"/>
      <c r="M1050" s="22"/>
      <c r="N1050" s="22"/>
      <c r="O1050" s="22"/>
      <c r="AE1050" s="115"/>
      <c r="AF1050" s="115"/>
      <c r="AG1050" s="13"/>
      <c r="AH1050" s="13"/>
      <c r="AJ1050" s="13"/>
      <c r="AK1050" s="13"/>
      <c r="AL1050" s="13"/>
    </row>
    <row r="1051" spans="2:38" ht="12.75" customHeight="1">
      <c r="B1051" s="13"/>
      <c r="C1051" s="13"/>
      <c r="D1051" s="13"/>
      <c r="I1051" s="22"/>
      <c r="J1051" s="22"/>
      <c r="K1051" s="22"/>
      <c r="L1051" s="22"/>
      <c r="M1051" s="22"/>
      <c r="N1051" s="22"/>
      <c r="O1051" s="22"/>
      <c r="AE1051" s="115"/>
      <c r="AF1051" s="115"/>
      <c r="AG1051" s="13"/>
      <c r="AH1051" s="13"/>
      <c r="AJ1051" s="13"/>
      <c r="AK1051" s="13"/>
      <c r="AL1051" s="13"/>
    </row>
    <row r="1052" spans="2:38" ht="12.75" customHeight="1">
      <c r="B1052" s="13"/>
      <c r="C1052" s="13"/>
      <c r="D1052" s="13"/>
      <c r="I1052" s="22"/>
      <c r="J1052" s="22"/>
      <c r="K1052" s="22"/>
      <c r="L1052" s="22"/>
      <c r="M1052" s="22"/>
      <c r="N1052" s="22"/>
      <c r="O1052" s="22"/>
      <c r="AE1052" s="115"/>
      <c r="AF1052" s="115"/>
      <c r="AG1052" s="13"/>
      <c r="AH1052" s="13"/>
      <c r="AJ1052" s="13"/>
      <c r="AK1052" s="13"/>
      <c r="AL1052" s="13"/>
    </row>
    <row r="1053" spans="2:38" ht="12.75" customHeight="1">
      <c r="B1053" s="13"/>
      <c r="C1053" s="13"/>
      <c r="D1053" s="13"/>
      <c r="I1053" s="22"/>
      <c r="J1053" s="22"/>
      <c r="K1053" s="22"/>
      <c r="L1053" s="22"/>
      <c r="M1053" s="22"/>
      <c r="N1053" s="22"/>
      <c r="O1053" s="22"/>
      <c r="AE1053" s="115"/>
      <c r="AF1053" s="115"/>
      <c r="AG1053" s="13"/>
      <c r="AH1053" s="13"/>
      <c r="AJ1053" s="13"/>
      <c r="AK1053" s="13"/>
      <c r="AL1053" s="13"/>
    </row>
    <row r="1054" spans="2:38" ht="12.75" customHeight="1">
      <c r="B1054" s="13"/>
      <c r="C1054" s="13"/>
      <c r="D1054" s="13"/>
      <c r="I1054" s="22"/>
      <c r="J1054" s="22"/>
      <c r="K1054" s="22"/>
      <c r="L1054" s="22"/>
      <c r="M1054" s="22"/>
      <c r="N1054" s="22"/>
      <c r="O1054" s="22"/>
      <c r="AE1054" s="115"/>
      <c r="AF1054" s="115"/>
      <c r="AG1054" s="13"/>
      <c r="AH1054" s="13"/>
      <c r="AJ1054" s="13"/>
      <c r="AK1054" s="13"/>
      <c r="AL1054" s="13"/>
    </row>
    <row r="1055" spans="2:38" ht="12.75" customHeight="1">
      <c r="B1055" s="13"/>
      <c r="C1055" s="13"/>
      <c r="D1055" s="13"/>
      <c r="I1055" s="22"/>
      <c r="J1055" s="22"/>
      <c r="K1055" s="22"/>
      <c r="L1055" s="22"/>
      <c r="M1055" s="22"/>
      <c r="N1055" s="22"/>
      <c r="O1055" s="22"/>
      <c r="AE1055" s="115"/>
      <c r="AF1055" s="115"/>
      <c r="AG1055" s="13"/>
      <c r="AH1055" s="13"/>
      <c r="AJ1055" s="13"/>
      <c r="AK1055" s="13"/>
      <c r="AL1055" s="13"/>
    </row>
    <row r="1056" spans="2:38" ht="12.75" customHeight="1">
      <c r="B1056" s="13"/>
      <c r="C1056" s="13"/>
      <c r="D1056" s="13"/>
      <c r="I1056" s="22"/>
      <c r="J1056" s="22"/>
      <c r="K1056" s="22"/>
      <c r="L1056" s="22"/>
      <c r="M1056" s="22"/>
      <c r="N1056" s="22"/>
      <c r="O1056" s="22"/>
      <c r="AE1056" s="115"/>
      <c r="AF1056" s="115"/>
      <c r="AG1056" s="13"/>
      <c r="AH1056" s="13"/>
      <c r="AJ1056" s="13"/>
      <c r="AK1056" s="13"/>
      <c r="AL1056" s="13"/>
    </row>
    <row r="1057" spans="2:38" ht="12.75" customHeight="1">
      <c r="B1057" s="13"/>
      <c r="C1057" s="13"/>
      <c r="D1057" s="13"/>
      <c r="I1057" s="22"/>
      <c r="J1057" s="22"/>
      <c r="K1057" s="22"/>
      <c r="L1057" s="22"/>
      <c r="M1057" s="22"/>
      <c r="N1057" s="22"/>
      <c r="O1057" s="22"/>
      <c r="AE1057" s="115"/>
      <c r="AF1057" s="115"/>
      <c r="AG1057" s="13"/>
      <c r="AH1057" s="13"/>
      <c r="AJ1057" s="13"/>
      <c r="AK1057" s="13"/>
      <c r="AL1057" s="13"/>
    </row>
    <row r="1058" spans="2:38" ht="12.75" customHeight="1">
      <c r="B1058" s="13"/>
      <c r="C1058" s="13"/>
      <c r="D1058" s="13"/>
      <c r="I1058" s="22"/>
      <c r="J1058" s="22"/>
      <c r="K1058" s="22"/>
      <c r="L1058" s="22"/>
      <c r="M1058" s="22"/>
      <c r="N1058" s="22"/>
      <c r="O1058" s="22"/>
      <c r="AE1058" s="115"/>
      <c r="AF1058" s="115"/>
      <c r="AG1058" s="13"/>
      <c r="AH1058" s="13"/>
      <c r="AJ1058" s="13"/>
      <c r="AK1058" s="13"/>
      <c r="AL1058" s="13"/>
    </row>
    <row r="1059" spans="2:38" ht="12.75" customHeight="1">
      <c r="B1059" s="13"/>
      <c r="C1059" s="13"/>
      <c r="D1059" s="13"/>
      <c r="I1059" s="22"/>
      <c r="J1059" s="22"/>
      <c r="K1059" s="22"/>
      <c r="L1059" s="22"/>
      <c r="M1059" s="22"/>
      <c r="N1059" s="22"/>
      <c r="O1059" s="22"/>
      <c r="AE1059" s="115"/>
      <c r="AF1059" s="115"/>
      <c r="AG1059" s="13"/>
      <c r="AH1059" s="13"/>
      <c r="AJ1059" s="13"/>
      <c r="AK1059" s="13"/>
      <c r="AL1059" s="13"/>
    </row>
    <row r="1060" spans="2:38" ht="12.75" customHeight="1">
      <c r="B1060" s="13"/>
      <c r="C1060" s="13"/>
      <c r="D1060" s="13"/>
      <c r="I1060" s="22"/>
      <c r="J1060" s="22"/>
      <c r="K1060" s="22"/>
      <c r="L1060" s="22"/>
      <c r="M1060" s="22"/>
      <c r="N1060" s="22"/>
      <c r="O1060" s="22"/>
      <c r="AE1060" s="115"/>
      <c r="AF1060" s="115"/>
      <c r="AG1060" s="13"/>
      <c r="AH1060" s="13"/>
      <c r="AJ1060" s="13"/>
      <c r="AK1060" s="13"/>
      <c r="AL1060" s="13"/>
    </row>
    <row r="1061" spans="2:38" ht="12.75" customHeight="1">
      <c r="B1061" s="13"/>
      <c r="C1061" s="13"/>
      <c r="D1061" s="13"/>
      <c r="I1061" s="22"/>
      <c r="J1061" s="22"/>
      <c r="K1061" s="22"/>
      <c r="L1061" s="22"/>
      <c r="M1061" s="22"/>
      <c r="N1061" s="22"/>
      <c r="O1061" s="22"/>
      <c r="AE1061" s="115"/>
      <c r="AF1061" s="115"/>
      <c r="AG1061" s="13"/>
      <c r="AH1061" s="13"/>
      <c r="AJ1061" s="13"/>
      <c r="AK1061" s="13"/>
      <c r="AL1061" s="13"/>
    </row>
    <row r="1062" spans="2:38" ht="12.75" customHeight="1">
      <c r="B1062" s="13"/>
      <c r="C1062" s="13"/>
      <c r="D1062" s="13"/>
      <c r="I1062" s="22"/>
      <c r="J1062" s="22"/>
      <c r="K1062" s="22"/>
      <c r="L1062" s="22"/>
      <c r="M1062" s="22"/>
      <c r="N1062" s="22"/>
      <c r="O1062" s="22"/>
      <c r="AE1062" s="115"/>
      <c r="AF1062" s="115"/>
      <c r="AG1062" s="13"/>
      <c r="AH1062" s="13"/>
      <c r="AJ1062" s="13"/>
      <c r="AK1062" s="13"/>
      <c r="AL1062" s="13"/>
    </row>
    <row r="1063" spans="2:38" ht="12.75" customHeight="1">
      <c r="B1063" s="13"/>
      <c r="C1063" s="13"/>
      <c r="D1063" s="13"/>
      <c r="I1063" s="22"/>
      <c r="J1063" s="22"/>
      <c r="K1063" s="22"/>
      <c r="L1063" s="22"/>
      <c r="M1063" s="22"/>
      <c r="N1063" s="22"/>
      <c r="O1063" s="22"/>
      <c r="AE1063" s="115"/>
      <c r="AF1063" s="115"/>
      <c r="AG1063" s="13"/>
      <c r="AH1063" s="13"/>
      <c r="AJ1063" s="13"/>
      <c r="AK1063" s="13"/>
      <c r="AL1063" s="13"/>
    </row>
    <row r="1064" spans="2:38" ht="12.75" customHeight="1">
      <c r="B1064" s="13"/>
      <c r="C1064" s="13"/>
      <c r="D1064" s="13"/>
      <c r="I1064" s="22"/>
      <c r="J1064" s="22"/>
      <c r="K1064" s="22"/>
      <c r="L1064" s="22"/>
      <c r="M1064" s="22"/>
      <c r="N1064" s="22"/>
      <c r="O1064" s="22"/>
      <c r="AE1064" s="115"/>
      <c r="AF1064" s="115"/>
      <c r="AG1064" s="13"/>
      <c r="AH1064" s="13"/>
      <c r="AJ1064" s="13"/>
      <c r="AK1064" s="13"/>
      <c r="AL1064" s="13"/>
    </row>
    <row r="1065" spans="2:38" ht="12.75" customHeight="1">
      <c r="B1065" s="13"/>
      <c r="C1065" s="13"/>
      <c r="D1065" s="13"/>
      <c r="I1065" s="22"/>
      <c r="J1065" s="22"/>
      <c r="K1065" s="22"/>
      <c r="L1065" s="22"/>
      <c r="M1065" s="22"/>
      <c r="N1065" s="22"/>
      <c r="O1065" s="22"/>
      <c r="AE1065" s="115"/>
      <c r="AF1065" s="115"/>
      <c r="AG1065" s="13"/>
      <c r="AH1065" s="13"/>
      <c r="AJ1065" s="13"/>
      <c r="AK1065" s="13"/>
      <c r="AL1065" s="13"/>
    </row>
    <row r="1066" spans="2:38" ht="12.75" customHeight="1">
      <c r="B1066" s="13"/>
      <c r="C1066" s="13"/>
      <c r="D1066" s="13"/>
      <c r="I1066" s="22"/>
      <c r="J1066" s="22"/>
      <c r="K1066" s="22"/>
      <c r="L1066" s="22"/>
      <c r="M1066" s="22"/>
      <c r="N1066" s="22"/>
      <c r="O1066" s="22"/>
      <c r="AE1066" s="115"/>
      <c r="AF1066" s="115"/>
      <c r="AG1066" s="13"/>
      <c r="AH1066" s="13"/>
      <c r="AJ1066" s="13"/>
      <c r="AK1066" s="13"/>
      <c r="AL1066" s="13"/>
    </row>
    <row r="1067" spans="2:38" ht="12.75" customHeight="1">
      <c r="B1067" s="13"/>
      <c r="C1067" s="13"/>
      <c r="D1067" s="13"/>
      <c r="I1067" s="22"/>
      <c r="J1067" s="22"/>
      <c r="K1067" s="22"/>
      <c r="L1067" s="22"/>
      <c r="M1067" s="22"/>
      <c r="N1067" s="22"/>
      <c r="O1067" s="22"/>
      <c r="AE1067" s="115"/>
      <c r="AF1067" s="115"/>
      <c r="AG1067" s="13"/>
      <c r="AH1067" s="13"/>
      <c r="AJ1067" s="13"/>
      <c r="AK1067" s="13"/>
      <c r="AL1067" s="13"/>
    </row>
    <row r="1068" spans="2:38" ht="12.75" customHeight="1">
      <c r="B1068" s="13"/>
      <c r="C1068" s="13"/>
      <c r="D1068" s="13"/>
      <c r="I1068" s="22"/>
      <c r="J1068" s="22"/>
      <c r="K1068" s="22"/>
      <c r="L1068" s="22"/>
      <c r="M1068" s="22"/>
      <c r="N1068" s="22"/>
      <c r="O1068" s="22"/>
      <c r="AE1068" s="115"/>
      <c r="AF1068" s="115"/>
      <c r="AG1068" s="13"/>
      <c r="AH1068" s="13"/>
      <c r="AJ1068" s="13"/>
      <c r="AK1068" s="13"/>
      <c r="AL1068" s="13"/>
    </row>
    <row r="1069" spans="2:38" ht="12.75" customHeight="1">
      <c r="B1069" s="13"/>
      <c r="C1069" s="13"/>
      <c r="D1069" s="13"/>
      <c r="I1069" s="22"/>
      <c r="J1069" s="22"/>
      <c r="K1069" s="22"/>
      <c r="L1069" s="22"/>
      <c r="M1069" s="22"/>
      <c r="N1069" s="22"/>
      <c r="O1069" s="22"/>
      <c r="AE1069" s="115"/>
      <c r="AF1069" s="115"/>
      <c r="AG1069" s="13"/>
      <c r="AH1069" s="13"/>
      <c r="AJ1069" s="13"/>
      <c r="AK1069" s="13"/>
      <c r="AL1069" s="13"/>
    </row>
    <row r="1070" spans="2:38" ht="12.75" customHeight="1">
      <c r="B1070" s="13"/>
      <c r="C1070" s="13"/>
      <c r="D1070" s="13"/>
      <c r="I1070" s="22"/>
      <c r="J1070" s="22"/>
      <c r="K1070" s="22"/>
      <c r="L1070" s="22"/>
      <c r="M1070" s="22"/>
      <c r="N1070" s="22"/>
      <c r="O1070" s="22"/>
      <c r="AE1070" s="115"/>
      <c r="AF1070" s="115"/>
      <c r="AG1070" s="13"/>
      <c r="AH1070" s="13"/>
      <c r="AJ1070" s="13"/>
      <c r="AK1070" s="13"/>
      <c r="AL1070" s="13"/>
    </row>
    <row r="1071" spans="2:38" ht="12.75" customHeight="1">
      <c r="B1071" s="13"/>
      <c r="C1071" s="13"/>
      <c r="D1071" s="13"/>
      <c r="I1071" s="22"/>
      <c r="J1071" s="22"/>
      <c r="K1071" s="22"/>
      <c r="L1071" s="22"/>
      <c r="M1071" s="22"/>
      <c r="N1071" s="22"/>
      <c r="O1071" s="22"/>
      <c r="AE1071" s="115"/>
      <c r="AF1071" s="115"/>
      <c r="AG1071" s="13"/>
      <c r="AH1071" s="13"/>
      <c r="AJ1071" s="13"/>
      <c r="AK1071" s="13"/>
      <c r="AL1071" s="13"/>
    </row>
    <row r="1072" spans="2:38" ht="12.75" customHeight="1">
      <c r="B1072" s="13"/>
      <c r="C1072" s="13"/>
      <c r="D1072" s="13"/>
      <c r="I1072" s="22"/>
      <c r="J1072" s="22"/>
      <c r="K1072" s="22"/>
      <c r="L1072" s="22"/>
      <c r="M1072" s="22"/>
      <c r="N1072" s="22"/>
      <c r="O1072" s="22"/>
      <c r="AE1072" s="115"/>
      <c r="AF1072" s="115"/>
      <c r="AG1072" s="13"/>
      <c r="AH1072" s="13"/>
      <c r="AJ1072" s="13"/>
      <c r="AK1072" s="13"/>
      <c r="AL1072" s="13"/>
    </row>
    <row r="1073" spans="2:38" ht="12.75" customHeight="1">
      <c r="B1073" s="13"/>
      <c r="C1073" s="13"/>
      <c r="D1073" s="13"/>
      <c r="I1073" s="22"/>
      <c r="J1073" s="22"/>
      <c r="K1073" s="22"/>
      <c r="L1073" s="22"/>
      <c r="M1073" s="22"/>
      <c r="N1073" s="22"/>
      <c r="O1073" s="22"/>
      <c r="AE1073" s="115"/>
      <c r="AF1073" s="115"/>
      <c r="AG1073" s="13"/>
      <c r="AH1073" s="13"/>
      <c r="AJ1073" s="13"/>
      <c r="AK1073" s="13"/>
      <c r="AL1073" s="13"/>
    </row>
    <row r="1074" spans="2:38" ht="12.75" customHeight="1">
      <c r="B1074" s="13"/>
      <c r="C1074" s="13"/>
      <c r="D1074" s="13"/>
      <c r="I1074" s="22"/>
      <c r="J1074" s="22"/>
      <c r="K1074" s="22"/>
      <c r="L1074" s="22"/>
      <c r="M1074" s="22"/>
      <c r="N1074" s="22"/>
      <c r="O1074" s="22"/>
      <c r="AE1074" s="115"/>
      <c r="AF1074" s="115"/>
      <c r="AG1074" s="13"/>
      <c r="AH1074" s="13"/>
      <c r="AJ1074" s="13"/>
      <c r="AK1074" s="13"/>
      <c r="AL1074" s="13"/>
    </row>
    <row r="1075" spans="2:38" ht="12.75" customHeight="1">
      <c r="B1075" s="13"/>
      <c r="C1075" s="13"/>
      <c r="D1075" s="13"/>
      <c r="I1075" s="22"/>
      <c r="J1075" s="22"/>
      <c r="K1075" s="22"/>
      <c r="L1075" s="22"/>
      <c r="M1075" s="22"/>
      <c r="N1075" s="22"/>
      <c r="O1075" s="22"/>
      <c r="AE1075" s="115"/>
      <c r="AF1075" s="115"/>
      <c r="AG1075" s="13"/>
      <c r="AH1075" s="13"/>
      <c r="AJ1075" s="13"/>
      <c r="AK1075" s="13"/>
      <c r="AL1075" s="13"/>
    </row>
    <row r="1076" spans="2:38" ht="12.75" customHeight="1">
      <c r="B1076" s="13"/>
      <c r="C1076" s="13"/>
      <c r="D1076" s="13"/>
      <c r="I1076" s="22"/>
      <c r="J1076" s="22"/>
      <c r="K1076" s="22"/>
      <c r="L1076" s="22"/>
      <c r="M1076" s="22"/>
      <c r="N1076" s="22"/>
      <c r="O1076" s="22"/>
      <c r="AG1076" s="13"/>
      <c r="AH1076" s="13"/>
      <c r="AJ1076" s="13"/>
      <c r="AK1076" s="13"/>
      <c r="AL1076" s="13"/>
    </row>
    <row r="1077" spans="2:38" ht="12.75" customHeight="1">
      <c r="B1077" s="13"/>
      <c r="C1077" s="13"/>
      <c r="D1077" s="13"/>
      <c r="I1077" s="22"/>
      <c r="J1077" s="22"/>
      <c r="K1077" s="22"/>
      <c r="L1077" s="22"/>
      <c r="M1077" s="22"/>
      <c r="N1077" s="22"/>
      <c r="O1077" s="22"/>
      <c r="AG1077" s="13"/>
      <c r="AH1077" s="13"/>
      <c r="AJ1077" s="13"/>
      <c r="AK1077" s="13"/>
      <c r="AL1077" s="13"/>
    </row>
    <row r="1078" spans="2:38" ht="12.75" customHeight="1">
      <c r="B1078" s="13"/>
      <c r="C1078" s="13"/>
      <c r="D1078" s="13"/>
      <c r="I1078" s="22"/>
      <c r="J1078" s="22"/>
      <c r="K1078" s="22"/>
      <c r="L1078" s="22"/>
      <c r="M1078" s="22"/>
      <c r="N1078" s="22"/>
      <c r="O1078" s="22"/>
      <c r="AG1078" s="13"/>
      <c r="AH1078" s="13"/>
      <c r="AJ1078" s="13"/>
      <c r="AK1078" s="13"/>
      <c r="AL1078" s="13"/>
    </row>
    <row r="1079" spans="2:38" ht="12.75" customHeight="1">
      <c r="B1079" s="13"/>
      <c r="C1079" s="13"/>
      <c r="D1079" s="13"/>
      <c r="I1079" s="22"/>
      <c r="J1079" s="22"/>
      <c r="K1079" s="22"/>
      <c r="L1079" s="22"/>
      <c r="M1079" s="22"/>
      <c r="N1079" s="22"/>
      <c r="O1079" s="22"/>
      <c r="T1079" s="13"/>
      <c r="U1079" s="13"/>
      <c r="V1079" s="13"/>
      <c r="W1079" s="13"/>
      <c r="X1079" s="13"/>
      <c r="Y1079" s="13"/>
      <c r="Z1079" s="13"/>
      <c r="AA1079" s="13"/>
      <c r="AB1079" s="13"/>
      <c r="AC1079" s="13"/>
      <c r="AD1079" s="13"/>
      <c r="AG1079" s="13"/>
      <c r="AH1079" s="13"/>
      <c r="AJ1079" s="13"/>
      <c r="AK1079" s="13"/>
      <c r="AL1079" s="13"/>
    </row>
    <row r="1080" spans="2:38" ht="12.75" customHeight="1">
      <c r="B1080" s="13"/>
      <c r="C1080" s="13"/>
      <c r="D1080" s="13"/>
      <c r="I1080" s="22"/>
      <c r="J1080" s="22"/>
      <c r="K1080" s="22"/>
      <c r="L1080" s="22"/>
      <c r="M1080" s="22"/>
      <c r="N1080" s="22"/>
      <c r="O1080" s="22"/>
      <c r="T1080" s="13"/>
      <c r="U1080" s="13"/>
      <c r="V1080" s="13"/>
      <c r="W1080" s="13"/>
      <c r="X1080" s="13"/>
      <c r="Y1080" s="13"/>
      <c r="Z1080" s="13"/>
      <c r="AA1080" s="13"/>
      <c r="AB1080" s="13"/>
      <c r="AC1080" s="13"/>
      <c r="AD1080" s="13"/>
      <c r="AG1080" s="13"/>
      <c r="AH1080" s="13"/>
      <c r="AJ1080" s="13"/>
      <c r="AK1080" s="13"/>
      <c r="AL1080" s="13"/>
    </row>
    <row r="1081" spans="2:38" ht="12.75" customHeight="1">
      <c r="B1081" s="13"/>
      <c r="C1081" s="13"/>
      <c r="D1081" s="13"/>
      <c r="I1081" s="22"/>
      <c r="J1081" s="22"/>
      <c r="K1081" s="22"/>
      <c r="L1081" s="22"/>
      <c r="M1081" s="22"/>
      <c r="N1081" s="22"/>
      <c r="O1081" s="22"/>
      <c r="T1081" s="13"/>
      <c r="U1081" s="13"/>
      <c r="V1081" s="13"/>
      <c r="W1081" s="13"/>
      <c r="X1081" s="13"/>
      <c r="Y1081" s="13"/>
      <c r="Z1081" s="13"/>
      <c r="AA1081" s="13"/>
      <c r="AB1081" s="13"/>
      <c r="AC1081" s="13"/>
      <c r="AD1081" s="13"/>
      <c r="AG1081" s="13"/>
      <c r="AH1081" s="13"/>
      <c r="AJ1081" s="13"/>
      <c r="AK1081" s="13"/>
      <c r="AL1081" s="13"/>
    </row>
    <row r="1082" spans="2:38" ht="12.75" customHeight="1">
      <c r="B1082" s="13"/>
      <c r="C1082" s="13"/>
      <c r="D1082" s="13"/>
      <c r="I1082" s="22"/>
      <c r="J1082" s="22"/>
      <c r="K1082" s="22"/>
      <c r="L1082" s="22"/>
      <c r="M1082" s="22"/>
      <c r="N1082" s="22"/>
      <c r="O1082" s="22"/>
      <c r="T1082" s="13"/>
      <c r="U1082" s="13"/>
      <c r="V1082" s="13"/>
      <c r="W1082" s="13"/>
      <c r="X1082" s="13"/>
      <c r="Y1082" s="13"/>
      <c r="Z1082" s="13"/>
      <c r="AA1082" s="13"/>
      <c r="AB1082" s="13"/>
      <c r="AC1082" s="13"/>
      <c r="AD1082" s="13"/>
      <c r="AG1082" s="13"/>
      <c r="AH1082" s="13"/>
      <c r="AJ1082" s="13"/>
      <c r="AK1082" s="13"/>
      <c r="AL1082" s="13"/>
    </row>
    <row r="1083" spans="2:38" ht="12.75" customHeight="1">
      <c r="B1083" s="13"/>
      <c r="C1083" s="13"/>
      <c r="D1083" s="13"/>
      <c r="I1083" s="22"/>
      <c r="J1083" s="22"/>
      <c r="K1083" s="22"/>
      <c r="L1083" s="22"/>
      <c r="M1083" s="22"/>
      <c r="N1083" s="22"/>
      <c r="O1083" s="22"/>
      <c r="T1083" s="13"/>
      <c r="U1083" s="13"/>
      <c r="V1083" s="13"/>
      <c r="W1083" s="13"/>
      <c r="X1083" s="13"/>
      <c r="Y1083" s="13"/>
      <c r="Z1083" s="13"/>
      <c r="AA1083" s="13"/>
      <c r="AB1083" s="13"/>
      <c r="AC1083" s="13"/>
      <c r="AD1083" s="13"/>
      <c r="AG1083" s="13"/>
      <c r="AH1083" s="13"/>
      <c r="AJ1083" s="13"/>
      <c r="AK1083" s="13"/>
      <c r="AL1083" s="13"/>
    </row>
    <row r="1084" spans="2:38" ht="12.75" customHeight="1">
      <c r="B1084" s="13"/>
      <c r="C1084" s="13"/>
      <c r="D1084" s="13"/>
      <c r="I1084" s="22"/>
      <c r="J1084" s="22"/>
      <c r="K1084" s="22"/>
      <c r="L1084" s="22"/>
      <c r="M1084" s="22"/>
      <c r="N1084" s="22"/>
      <c r="O1084" s="22"/>
      <c r="T1084" s="13"/>
      <c r="U1084" s="13"/>
      <c r="V1084" s="13"/>
      <c r="W1084" s="13"/>
      <c r="X1084" s="13"/>
      <c r="Y1084" s="13"/>
      <c r="Z1084" s="13"/>
      <c r="AA1084" s="13"/>
      <c r="AB1084" s="13"/>
      <c r="AC1084" s="13"/>
      <c r="AD1084" s="13"/>
      <c r="AG1084" s="13"/>
      <c r="AH1084" s="13"/>
      <c r="AJ1084" s="13"/>
      <c r="AK1084" s="13"/>
      <c r="AL1084" s="13"/>
    </row>
    <row r="1085" spans="2:38" ht="12.75" customHeight="1">
      <c r="B1085" s="13"/>
      <c r="C1085" s="13"/>
      <c r="D1085" s="13"/>
      <c r="I1085" s="22"/>
      <c r="J1085" s="22"/>
      <c r="K1085" s="22"/>
      <c r="L1085" s="22"/>
      <c r="M1085" s="22"/>
      <c r="N1085" s="22"/>
      <c r="O1085" s="22"/>
      <c r="T1085" s="13"/>
      <c r="U1085" s="13"/>
      <c r="V1085" s="13"/>
      <c r="W1085" s="13"/>
      <c r="X1085" s="13"/>
      <c r="Y1085" s="13"/>
      <c r="Z1085" s="13"/>
      <c r="AA1085" s="13"/>
      <c r="AB1085" s="13"/>
      <c r="AC1085" s="13"/>
      <c r="AD1085" s="13"/>
      <c r="AG1085" s="13"/>
      <c r="AH1085" s="13"/>
      <c r="AJ1085" s="13"/>
      <c r="AK1085" s="13"/>
      <c r="AL1085" s="13"/>
    </row>
    <row r="1086" spans="2:38" ht="12.75" customHeight="1">
      <c r="B1086" s="13"/>
      <c r="C1086" s="13"/>
      <c r="D1086" s="13"/>
      <c r="I1086" s="22"/>
      <c r="J1086" s="22"/>
      <c r="K1086" s="22"/>
      <c r="L1086" s="22"/>
      <c r="M1086" s="22"/>
      <c r="N1086" s="22"/>
      <c r="O1086" s="22"/>
      <c r="T1086" s="13"/>
      <c r="U1086" s="13"/>
      <c r="V1086" s="13"/>
      <c r="W1086" s="13"/>
      <c r="X1086" s="13"/>
      <c r="Y1086" s="13"/>
      <c r="Z1086" s="13"/>
      <c r="AA1086" s="13"/>
      <c r="AB1086" s="13"/>
      <c r="AC1086" s="13"/>
      <c r="AD1086" s="13"/>
      <c r="AG1086" s="13"/>
      <c r="AH1086" s="13"/>
      <c r="AJ1086" s="13"/>
      <c r="AK1086" s="13"/>
      <c r="AL1086" s="13"/>
    </row>
    <row r="1087" spans="2:38" ht="12.75" customHeight="1">
      <c r="B1087" s="13"/>
      <c r="C1087" s="13"/>
      <c r="D1087" s="13"/>
      <c r="I1087" s="22"/>
      <c r="J1087" s="22"/>
      <c r="K1087" s="22"/>
      <c r="L1087" s="22"/>
      <c r="M1087" s="22"/>
      <c r="N1087" s="22"/>
      <c r="O1087" s="22"/>
      <c r="T1087" s="13"/>
      <c r="U1087" s="13"/>
      <c r="V1087" s="13"/>
      <c r="W1087" s="13"/>
      <c r="X1087" s="13"/>
      <c r="Y1087" s="13"/>
      <c r="Z1087" s="13"/>
      <c r="AA1087" s="13"/>
      <c r="AB1087" s="13"/>
      <c r="AC1087" s="13"/>
      <c r="AD1087" s="13"/>
      <c r="AG1087" s="13"/>
      <c r="AH1087" s="13"/>
      <c r="AJ1087" s="13"/>
      <c r="AK1087" s="13"/>
      <c r="AL1087" s="13"/>
    </row>
    <row r="1088" spans="2:38" ht="12.75" customHeight="1">
      <c r="B1088" s="13"/>
      <c r="C1088" s="13"/>
      <c r="D1088" s="13"/>
      <c r="I1088" s="22"/>
      <c r="J1088" s="22"/>
      <c r="K1088" s="22"/>
      <c r="L1088" s="22"/>
      <c r="M1088" s="22"/>
      <c r="N1088" s="22"/>
      <c r="O1088" s="22"/>
      <c r="T1088" s="13"/>
      <c r="U1088" s="13"/>
      <c r="V1088" s="13"/>
      <c r="W1088" s="13"/>
      <c r="X1088" s="13"/>
      <c r="Y1088" s="13"/>
      <c r="Z1088" s="13"/>
      <c r="AA1088" s="13"/>
      <c r="AB1088" s="13"/>
      <c r="AC1088" s="13"/>
      <c r="AD1088" s="13"/>
      <c r="AG1088" s="13"/>
      <c r="AH1088" s="13"/>
      <c r="AJ1088" s="13"/>
      <c r="AK1088" s="13"/>
      <c r="AL1088" s="13"/>
    </row>
    <row r="1089" spans="2:38" ht="12.75" customHeight="1">
      <c r="B1089" s="13"/>
      <c r="C1089" s="13"/>
      <c r="D1089" s="13"/>
      <c r="I1089" s="22"/>
      <c r="J1089" s="22"/>
      <c r="K1089" s="22"/>
      <c r="L1089" s="22"/>
      <c r="M1089" s="22"/>
      <c r="N1089" s="22"/>
      <c r="O1089" s="22"/>
      <c r="T1089" s="13"/>
      <c r="U1089" s="13"/>
      <c r="V1089" s="13"/>
      <c r="W1089" s="13"/>
      <c r="X1089" s="13"/>
      <c r="Y1089" s="13"/>
      <c r="Z1089" s="13"/>
      <c r="AA1089" s="13"/>
      <c r="AB1089" s="13"/>
      <c r="AC1089" s="13"/>
      <c r="AD1089" s="13"/>
      <c r="AG1089" s="13"/>
      <c r="AH1089" s="13"/>
      <c r="AJ1089" s="13"/>
      <c r="AK1089" s="13"/>
      <c r="AL1089" s="13"/>
    </row>
    <row r="1090" spans="2:38" ht="12.75" customHeight="1">
      <c r="B1090" s="13"/>
      <c r="C1090" s="13"/>
      <c r="D1090" s="13"/>
      <c r="I1090" s="22"/>
      <c r="J1090" s="22"/>
      <c r="K1090" s="22"/>
      <c r="L1090" s="22"/>
      <c r="M1090" s="22"/>
      <c r="N1090" s="22"/>
      <c r="O1090" s="22"/>
      <c r="T1090" s="13"/>
      <c r="U1090" s="13"/>
      <c r="V1090" s="13"/>
      <c r="W1090" s="13"/>
      <c r="X1090" s="13"/>
      <c r="Y1090" s="13"/>
      <c r="Z1090" s="13"/>
      <c r="AA1090" s="13"/>
      <c r="AB1090" s="13"/>
      <c r="AC1090" s="13"/>
      <c r="AD1090" s="13"/>
      <c r="AG1090" s="13"/>
      <c r="AH1090" s="13"/>
      <c r="AJ1090" s="13"/>
      <c r="AK1090" s="13"/>
      <c r="AL1090" s="13"/>
    </row>
    <row r="1091" spans="2:38" ht="12.75" customHeight="1">
      <c r="B1091" s="13"/>
      <c r="C1091" s="13"/>
      <c r="D1091" s="13"/>
      <c r="I1091" s="22"/>
      <c r="J1091" s="22"/>
      <c r="K1091" s="22"/>
      <c r="L1091" s="22"/>
      <c r="M1091" s="22"/>
      <c r="N1091" s="22"/>
      <c r="O1091" s="22"/>
      <c r="T1091" s="13"/>
      <c r="U1091" s="13"/>
      <c r="V1091" s="13"/>
      <c r="W1091" s="13"/>
      <c r="X1091" s="13"/>
      <c r="Y1091" s="13"/>
      <c r="Z1091" s="13"/>
      <c r="AA1091" s="13"/>
      <c r="AB1091" s="13"/>
      <c r="AC1091" s="13"/>
      <c r="AD1091" s="13"/>
      <c r="AG1091" s="13"/>
      <c r="AH1091" s="13"/>
      <c r="AJ1091" s="13"/>
      <c r="AK1091" s="13"/>
      <c r="AL1091" s="13"/>
    </row>
    <row r="1092" spans="2:38" ht="12.75" customHeight="1">
      <c r="B1092" s="13"/>
      <c r="C1092" s="13"/>
      <c r="D1092" s="13"/>
      <c r="I1092" s="22"/>
      <c r="J1092" s="22"/>
      <c r="K1092" s="22"/>
      <c r="L1092" s="22"/>
      <c r="M1092" s="22"/>
      <c r="N1092" s="22"/>
      <c r="O1092" s="22"/>
      <c r="T1092" s="13"/>
      <c r="U1092" s="13"/>
      <c r="V1092" s="13"/>
      <c r="W1092" s="13"/>
      <c r="X1092" s="13"/>
      <c r="Y1092" s="13"/>
      <c r="Z1092" s="13"/>
      <c r="AA1092" s="13"/>
      <c r="AB1092" s="13"/>
      <c r="AC1092" s="13"/>
      <c r="AD1092" s="13"/>
      <c r="AG1092" s="13"/>
      <c r="AH1092" s="13"/>
      <c r="AJ1092" s="13"/>
      <c r="AK1092" s="13"/>
      <c r="AL1092" s="13"/>
    </row>
    <row r="1093" spans="2:38" ht="12.75" customHeight="1">
      <c r="B1093" s="13"/>
      <c r="C1093" s="13"/>
      <c r="D1093" s="13"/>
      <c r="I1093" s="22"/>
      <c r="J1093" s="22"/>
      <c r="K1093" s="22"/>
      <c r="L1093" s="22"/>
      <c r="M1093" s="22"/>
      <c r="N1093" s="22"/>
      <c r="O1093" s="22"/>
      <c r="T1093" s="13"/>
      <c r="U1093" s="13"/>
      <c r="V1093" s="13"/>
      <c r="W1093" s="13"/>
      <c r="X1093" s="13"/>
      <c r="Y1093" s="13"/>
      <c r="Z1093" s="13"/>
      <c r="AA1093" s="13"/>
      <c r="AB1093" s="13"/>
      <c r="AC1093" s="13"/>
      <c r="AD1093" s="13"/>
      <c r="AG1093" s="13"/>
      <c r="AH1093" s="13"/>
      <c r="AJ1093" s="13"/>
      <c r="AK1093" s="13"/>
      <c r="AL1093" s="13"/>
    </row>
    <row r="1094" spans="2:38" ht="12.75" customHeight="1">
      <c r="B1094" s="13"/>
      <c r="C1094" s="13"/>
      <c r="D1094" s="13"/>
      <c r="I1094" s="22"/>
      <c r="J1094" s="22"/>
      <c r="K1094" s="22"/>
      <c r="L1094" s="22"/>
      <c r="M1094" s="22"/>
      <c r="N1094" s="22"/>
      <c r="O1094" s="22"/>
      <c r="T1094" s="13"/>
      <c r="U1094" s="13"/>
      <c r="V1094" s="13"/>
      <c r="W1094" s="13"/>
      <c r="X1094" s="13"/>
      <c r="Y1094" s="13"/>
      <c r="Z1094" s="13"/>
      <c r="AA1094" s="13"/>
      <c r="AB1094" s="13"/>
      <c r="AC1094" s="13"/>
      <c r="AD1094" s="13"/>
      <c r="AG1094" s="13"/>
      <c r="AH1094" s="13"/>
      <c r="AJ1094" s="13"/>
      <c r="AK1094" s="13"/>
      <c r="AL1094" s="13"/>
    </row>
    <row r="1095" spans="2:38" ht="12.75" customHeight="1">
      <c r="B1095" s="13"/>
      <c r="C1095" s="13"/>
      <c r="D1095" s="13"/>
      <c r="I1095" s="22"/>
      <c r="J1095" s="22"/>
      <c r="K1095" s="22"/>
      <c r="L1095" s="22"/>
      <c r="M1095" s="22"/>
      <c r="N1095" s="22"/>
      <c r="O1095" s="22"/>
      <c r="T1095" s="13"/>
      <c r="U1095" s="13"/>
      <c r="V1095" s="13"/>
      <c r="W1095" s="13"/>
      <c r="X1095" s="13"/>
      <c r="Y1095" s="13"/>
      <c r="Z1095" s="13"/>
      <c r="AA1095" s="13"/>
      <c r="AB1095" s="13"/>
      <c r="AC1095" s="13"/>
      <c r="AD1095" s="13"/>
      <c r="AG1095" s="13"/>
      <c r="AH1095" s="13"/>
      <c r="AJ1095" s="13"/>
      <c r="AK1095" s="13"/>
      <c r="AL1095" s="13"/>
    </row>
    <row r="1096" spans="2:38" ht="12.75" customHeight="1">
      <c r="B1096" s="13"/>
      <c r="C1096" s="13"/>
      <c r="D1096" s="13"/>
      <c r="I1096" s="22"/>
      <c r="J1096" s="22"/>
      <c r="K1096" s="22"/>
      <c r="L1096" s="22"/>
      <c r="M1096" s="22"/>
      <c r="N1096" s="22"/>
      <c r="O1096" s="22"/>
      <c r="T1096" s="13"/>
      <c r="U1096" s="13"/>
      <c r="V1096" s="13"/>
      <c r="W1096" s="13"/>
      <c r="X1096" s="13"/>
      <c r="Y1096" s="13"/>
      <c r="Z1096" s="13"/>
      <c r="AA1096" s="13"/>
      <c r="AB1096" s="13"/>
      <c r="AC1096" s="13"/>
      <c r="AD1096" s="13"/>
      <c r="AG1096" s="13"/>
      <c r="AH1096" s="13"/>
      <c r="AJ1096" s="13"/>
      <c r="AK1096" s="13"/>
      <c r="AL1096" s="13"/>
    </row>
    <row r="1097" spans="2:38" ht="12.75" customHeight="1">
      <c r="B1097" s="13"/>
      <c r="C1097" s="13"/>
      <c r="D1097" s="13"/>
      <c r="I1097" s="22"/>
      <c r="J1097" s="22"/>
      <c r="K1097" s="22"/>
      <c r="L1097" s="22"/>
      <c r="M1097" s="22"/>
      <c r="N1097" s="22"/>
      <c r="O1097" s="22"/>
      <c r="T1097" s="13"/>
      <c r="U1097" s="13"/>
      <c r="V1097" s="13"/>
      <c r="W1097" s="13"/>
      <c r="X1097" s="13"/>
      <c r="Y1097" s="13"/>
      <c r="Z1097" s="13"/>
      <c r="AA1097" s="13"/>
      <c r="AB1097" s="13"/>
      <c r="AC1097" s="13"/>
      <c r="AD1097" s="13"/>
      <c r="AG1097" s="13"/>
      <c r="AH1097" s="13"/>
      <c r="AJ1097" s="13"/>
      <c r="AK1097" s="13"/>
      <c r="AL1097" s="13"/>
    </row>
    <row r="1098" spans="2:38" ht="12.75" customHeight="1">
      <c r="B1098" s="13"/>
      <c r="C1098" s="13"/>
      <c r="D1098" s="13"/>
      <c r="I1098" s="22"/>
      <c r="J1098" s="22"/>
      <c r="K1098" s="22"/>
      <c r="L1098" s="22"/>
      <c r="M1098" s="22"/>
      <c r="N1098" s="22"/>
      <c r="O1098" s="22"/>
      <c r="T1098" s="13"/>
      <c r="U1098" s="13"/>
      <c r="V1098" s="13"/>
      <c r="W1098" s="13"/>
      <c r="X1098" s="13"/>
      <c r="Y1098" s="13"/>
      <c r="Z1098" s="13"/>
      <c r="AA1098" s="13"/>
      <c r="AB1098" s="13"/>
      <c r="AC1098" s="13"/>
      <c r="AD1098" s="13"/>
      <c r="AG1098" s="13"/>
      <c r="AH1098" s="13"/>
      <c r="AJ1098" s="13"/>
      <c r="AK1098" s="13"/>
      <c r="AL1098" s="13"/>
    </row>
    <row r="1099" spans="2:38" ht="12.75" customHeight="1">
      <c r="B1099" s="13"/>
      <c r="C1099" s="13"/>
      <c r="D1099" s="13"/>
      <c r="I1099" s="22"/>
      <c r="J1099" s="22"/>
      <c r="K1099" s="22"/>
      <c r="L1099" s="22"/>
      <c r="M1099" s="22"/>
      <c r="N1099" s="22"/>
      <c r="O1099" s="22"/>
      <c r="T1099" s="13"/>
      <c r="U1099" s="13"/>
      <c r="V1099" s="13"/>
      <c r="W1099" s="13"/>
      <c r="X1099" s="13"/>
      <c r="Y1099" s="13"/>
      <c r="Z1099" s="13"/>
      <c r="AA1099" s="13"/>
      <c r="AB1099" s="13"/>
      <c r="AC1099" s="13"/>
      <c r="AD1099" s="13"/>
      <c r="AG1099" s="13"/>
      <c r="AH1099" s="13"/>
      <c r="AJ1099" s="13"/>
      <c r="AK1099" s="13"/>
      <c r="AL1099" s="13"/>
    </row>
    <row r="1100" spans="2:38" ht="12.75" customHeight="1">
      <c r="B1100" s="13"/>
      <c r="C1100" s="13"/>
      <c r="D1100" s="13"/>
      <c r="I1100" s="22"/>
      <c r="J1100" s="22"/>
      <c r="K1100" s="22"/>
      <c r="L1100" s="22"/>
      <c r="M1100" s="22"/>
      <c r="N1100" s="22"/>
      <c r="O1100" s="22"/>
      <c r="R1100" s="421"/>
      <c r="S1100" s="321"/>
      <c r="T1100" s="13"/>
      <c r="U1100" s="13"/>
      <c r="V1100" s="13"/>
      <c r="W1100" s="13"/>
      <c r="X1100" s="13"/>
      <c r="Y1100" s="13"/>
      <c r="Z1100" s="13"/>
      <c r="AA1100" s="13"/>
      <c r="AB1100" s="13"/>
      <c r="AC1100" s="13"/>
      <c r="AD1100" s="13"/>
      <c r="AG1100" s="13"/>
      <c r="AH1100" s="13"/>
      <c r="AJ1100" s="13"/>
      <c r="AK1100" s="13"/>
      <c r="AL1100" s="13"/>
    </row>
    <row r="1101" spans="2:38" ht="12.75" customHeight="1">
      <c r="B1101" s="13"/>
      <c r="C1101" s="13"/>
      <c r="D1101" s="13"/>
      <c r="I1101" s="22"/>
      <c r="J1101" s="22"/>
      <c r="K1101" s="22"/>
      <c r="L1101" s="22"/>
      <c r="M1101" s="22"/>
      <c r="N1101" s="22"/>
      <c r="O1101" s="22"/>
      <c r="R1101" s="421"/>
      <c r="S1101" s="321"/>
      <c r="T1101" s="13"/>
      <c r="U1101" s="13"/>
      <c r="V1101" s="13"/>
      <c r="W1101" s="13"/>
      <c r="X1101" s="13"/>
      <c r="Y1101" s="13"/>
      <c r="Z1101" s="13"/>
      <c r="AA1101" s="13"/>
      <c r="AB1101" s="13"/>
      <c r="AC1101" s="13"/>
      <c r="AD1101" s="13"/>
      <c r="AG1101" s="13"/>
      <c r="AH1101" s="13"/>
      <c r="AJ1101" s="13"/>
      <c r="AK1101" s="13"/>
      <c r="AL1101" s="13"/>
    </row>
    <row r="1102" spans="2:38" ht="12.75" customHeight="1">
      <c r="B1102" s="13"/>
      <c r="C1102" s="13"/>
      <c r="D1102" s="13"/>
      <c r="I1102" s="22"/>
      <c r="J1102" s="22"/>
      <c r="K1102" s="22"/>
      <c r="L1102" s="22"/>
      <c r="M1102" s="22"/>
      <c r="N1102" s="22"/>
      <c r="O1102" s="22"/>
      <c r="R1102" s="421"/>
      <c r="S1102" s="321"/>
      <c r="T1102" s="13"/>
      <c r="U1102" s="13"/>
      <c r="V1102" s="13"/>
      <c r="W1102" s="13"/>
      <c r="X1102" s="13"/>
      <c r="Y1102" s="13"/>
      <c r="Z1102" s="13"/>
      <c r="AA1102" s="13"/>
      <c r="AB1102" s="13"/>
      <c r="AC1102" s="13"/>
      <c r="AD1102" s="13"/>
      <c r="AG1102" s="13"/>
      <c r="AH1102" s="13"/>
      <c r="AJ1102" s="13"/>
      <c r="AK1102" s="13"/>
      <c r="AL1102" s="13"/>
    </row>
    <row r="1103" spans="2:38" ht="12.75" customHeight="1">
      <c r="B1103" s="13"/>
      <c r="C1103" s="13"/>
      <c r="D1103" s="13"/>
      <c r="I1103" s="22"/>
      <c r="J1103" s="22"/>
      <c r="K1103" s="22"/>
      <c r="L1103" s="22"/>
      <c r="M1103" s="22"/>
      <c r="N1103" s="22"/>
      <c r="O1103" s="22"/>
      <c r="R1103" s="421"/>
      <c r="S1103" s="321"/>
      <c r="T1103" s="13"/>
      <c r="U1103" s="13"/>
      <c r="V1103" s="13"/>
      <c r="W1103" s="13"/>
      <c r="X1103" s="13"/>
      <c r="Y1103" s="13"/>
      <c r="Z1103" s="13"/>
      <c r="AA1103" s="13"/>
      <c r="AB1103" s="13"/>
      <c r="AC1103" s="13"/>
      <c r="AD1103" s="13"/>
      <c r="AG1103" s="13"/>
      <c r="AH1103" s="13"/>
      <c r="AJ1103" s="13"/>
      <c r="AK1103" s="13"/>
      <c r="AL1103" s="13"/>
    </row>
    <row r="1104" spans="2:38" ht="12.75" customHeight="1">
      <c r="B1104" s="13"/>
      <c r="C1104" s="13"/>
      <c r="D1104" s="13"/>
      <c r="I1104" s="22"/>
      <c r="J1104" s="22"/>
      <c r="K1104" s="22"/>
      <c r="L1104" s="22"/>
      <c r="M1104" s="22"/>
      <c r="N1104" s="22"/>
      <c r="O1104" s="22"/>
      <c r="R1104" s="421"/>
      <c r="S1104" s="321"/>
      <c r="T1104" s="13"/>
      <c r="U1104" s="13"/>
      <c r="V1104" s="13"/>
      <c r="W1104" s="13"/>
      <c r="X1104" s="13"/>
      <c r="Y1104" s="13"/>
      <c r="Z1104" s="13"/>
      <c r="AA1104" s="13"/>
      <c r="AB1104" s="13"/>
      <c r="AC1104" s="13"/>
      <c r="AD1104" s="13"/>
      <c r="AG1104" s="13"/>
      <c r="AH1104" s="13"/>
      <c r="AJ1104" s="13"/>
      <c r="AK1104" s="13"/>
      <c r="AL1104" s="13"/>
    </row>
    <row r="1105" spans="2:38" ht="12.75" customHeight="1">
      <c r="B1105" s="13"/>
      <c r="C1105" s="13"/>
      <c r="D1105" s="13"/>
      <c r="I1105" s="22"/>
      <c r="J1105" s="22"/>
      <c r="K1105" s="22"/>
      <c r="L1105" s="22"/>
      <c r="M1105" s="22"/>
      <c r="N1105" s="22"/>
      <c r="O1105" s="22"/>
      <c r="R1105" s="421"/>
      <c r="S1105" s="321"/>
      <c r="T1105" s="13"/>
      <c r="U1105" s="13"/>
      <c r="V1105" s="13"/>
      <c r="W1105" s="13"/>
      <c r="X1105" s="13"/>
      <c r="Y1105" s="13"/>
      <c r="Z1105" s="13"/>
      <c r="AA1105" s="13"/>
      <c r="AB1105" s="13"/>
      <c r="AC1105" s="13"/>
      <c r="AD1105" s="13"/>
      <c r="AG1105" s="13"/>
      <c r="AH1105" s="13"/>
      <c r="AJ1105" s="13"/>
      <c r="AK1105" s="13"/>
      <c r="AL1105" s="13"/>
    </row>
    <row r="1106" spans="2:38" ht="12.75" customHeight="1">
      <c r="B1106" s="13"/>
      <c r="C1106" s="13"/>
      <c r="D1106" s="13"/>
      <c r="I1106" s="22"/>
      <c r="J1106" s="22"/>
      <c r="K1106" s="22"/>
      <c r="L1106" s="22"/>
      <c r="M1106" s="22"/>
      <c r="N1106" s="22"/>
      <c r="O1106" s="22"/>
      <c r="R1106" s="421"/>
      <c r="S1106" s="321"/>
      <c r="T1106" s="13"/>
      <c r="U1106" s="13"/>
      <c r="V1106" s="13"/>
      <c r="W1106" s="13"/>
      <c r="X1106" s="13"/>
      <c r="Y1106" s="13"/>
      <c r="Z1106" s="13"/>
      <c r="AA1106" s="13"/>
      <c r="AB1106" s="13"/>
      <c r="AC1106" s="13"/>
      <c r="AD1106" s="13"/>
      <c r="AG1106" s="13"/>
      <c r="AH1106" s="13"/>
      <c r="AJ1106" s="13"/>
      <c r="AK1106" s="13"/>
      <c r="AL1106" s="13"/>
    </row>
    <row r="1107" spans="2:38" ht="12.75" customHeight="1">
      <c r="B1107" s="13"/>
      <c r="C1107" s="13"/>
      <c r="D1107" s="13"/>
      <c r="I1107" s="22"/>
      <c r="J1107" s="22"/>
      <c r="K1107" s="22"/>
      <c r="L1107" s="22"/>
      <c r="M1107" s="22"/>
      <c r="N1107" s="22"/>
      <c r="O1107" s="22"/>
      <c r="R1107" s="421"/>
      <c r="S1107" s="321"/>
      <c r="T1107" s="13"/>
      <c r="U1107" s="13"/>
      <c r="V1107" s="13"/>
      <c r="W1107" s="13"/>
      <c r="X1107" s="13"/>
      <c r="Y1107" s="13"/>
      <c r="Z1107" s="13"/>
      <c r="AA1107" s="13"/>
      <c r="AB1107" s="13"/>
      <c r="AC1107" s="13"/>
      <c r="AD1107" s="13"/>
      <c r="AG1107" s="13"/>
      <c r="AH1107" s="13"/>
      <c r="AJ1107" s="13"/>
      <c r="AK1107" s="13"/>
      <c r="AL1107" s="13"/>
    </row>
    <row r="1108" spans="2:38" ht="12.75" customHeight="1">
      <c r="B1108" s="13"/>
      <c r="C1108" s="13"/>
      <c r="D1108" s="13"/>
      <c r="I1108" s="22"/>
      <c r="J1108" s="22"/>
      <c r="K1108" s="22"/>
      <c r="L1108" s="22"/>
      <c r="M1108" s="22"/>
      <c r="N1108" s="22"/>
      <c r="O1108" s="22"/>
      <c r="R1108" s="421"/>
      <c r="S1108" s="321"/>
      <c r="T1108" s="13"/>
      <c r="U1108" s="13"/>
      <c r="V1108" s="13"/>
      <c r="W1108" s="13"/>
      <c r="X1108" s="13"/>
      <c r="Y1108" s="13"/>
      <c r="Z1108" s="13"/>
      <c r="AA1108" s="13"/>
      <c r="AB1108" s="13"/>
      <c r="AC1108" s="13"/>
      <c r="AD1108" s="13"/>
      <c r="AG1108" s="13"/>
      <c r="AH1108" s="13"/>
      <c r="AJ1108" s="13"/>
      <c r="AK1108" s="13"/>
      <c r="AL1108" s="13"/>
    </row>
    <row r="1109" spans="2:38" ht="12.75" customHeight="1">
      <c r="B1109" s="13"/>
      <c r="C1109" s="13"/>
      <c r="D1109" s="13"/>
      <c r="I1109" s="22"/>
      <c r="J1109" s="22"/>
      <c r="K1109" s="22"/>
      <c r="L1109" s="22"/>
      <c r="M1109" s="22"/>
      <c r="N1109" s="22"/>
      <c r="O1109" s="22"/>
      <c r="R1109" s="421"/>
      <c r="S1109" s="321"/>
      <c r="T1109" s="13"/>
      <c r="U1109" s="13"/>
      <c r="V1109" s="13"/>
      <c r="W1109" s="13"/>
      <c r="X1109" s="13"/>
      <c r="Y1109" s="13"/>
      <c r="Z1109" s="13"/>
      <c r="AA1109" s="13"/>
      <c r="AB1109" s="13"/>
      <c r="AC1109" s="13"/>
      <c r="AD1109" s="13"/>
      <c r="AG1109" s="13"/>
      <c r="AH1109" s="13"/>
      <c r="AJ1109" s="13"/>
      <c r="AK1109" s="13"/>
      <c r="AL1109" s="13"/>
    </row>
    <row r="1110" spans="2:38" ht="12.75" customHeight="1">
      <c r="B1110" s="13"/>
      <c r="C1110" s="13"/>
      <c r="D1110" s="13"/>
      <c r="I1110" s="22"/>
      <c r="J1110" s="22"/>
      <c r="K1110" s="22"/>
      <c r="L1110" s="22"/>
      <c r="M1110" s="22"/>
      <c r="N1110" s="22"/>
      <c r="O1110" s="22"/>
      <c r="R1110" s="421"/>
      <c r="S1110" s="321"/>
      <c r="T1110" s="13"/>
      <c r="U1110" s="13"/>
      <c r="V1110" s="13"/>
      <c r="W1110" s="13"/>
      <c r="X1110" s="13"/>
      <c r="Y1110" s="13"/>
      <c r="Z1110" s="13"/>
      <c r="AA1110" s="13"/>
      <c r="AB1110" s="13"/>
      <c r="AC1110" s="13"/>
      <c r="AD1110" s="13"/>
      <c r="AG1110" s="13"/>
      <c r="AH1110" s="13"/>
      <c r="AJ1110" s="13"/>
      <c r="AK1110" s="13"/>
      <c r="AL1110" s="13"/>
    </row>
    <row r="1111" spans="2:38" ht="12.75" customHeight="1">
      <c r="B1111" s="13"/>
      <c r="C1111" s="13"/>
      <c r="D1111" s="13"/>
      <c r="I1111" s="22"/>
      <c r="J1111" s="22"/>
      <c r="K1111" s="22"/>
      <c r="L1111" s="22"/>
      <c r="M1111" s="22"/>
      <c r="N1111" s="22"/>
      <c r="O1111" s="22"/>
      <c r="R1111" s="421"/>
      <c r="S1111" s="321"/>
      <c r="T1111" s="13"/>
      <c r="U1111" s="13"/>
      <c r="V1111" s="13"/>
      <c r="W1111" s="13"/>
      <c r="X1111" s="13"/>
      <c r="Y1111" s="13"/>
      <c r="Z1111" s="13"/>
      <c r="AA1111" s="13"/>
      <c r="AB1111" s="13"/>
      <c r="AC1111" s="13"/>
      <c r="AD1111" s="13"/>
      <c r="AG1111" s="13"/>
      <c r="AH1111" s="13"/>
      <c r="AJ1111" s="13"/>
      <c r="AK1111" s="13"/>
      <c r="AL1111" s="13"/>
    </row>
    <row r="1112" spans="2:38" ht="12.75" customHeight="1">
      <c r="B1112" s="13"/>
      <c r="C1112" s="13"/>
      <c r="D1112" s="13"/>
      <c r="I1112" s="22"/>
      <c r="J1112" s="22"/>
      <c r="K1112" s="22"/>
      <c r="L1112" s="22"/>
      <c r="M1112" s="22"/>
      <c r="N1112" s="22"/>
      <c r="O1112" s="22"/>
      <c r="R1112" s="421"/>
      <c r="S1112" s="321"/>
      <c r="T1112" s="13"/>
      <c r="U1112" s="13"/>
      <c r="V1112" s="13"/>
      <c r="W1112" s="13"/>
      <c r="X1112" s="13"/>
      <c r="Y1112" s="13"/>
      <c r="Z1112" s="13"/>
      <c r="AA1112" s="13"/>
      <c r="AB1112" s="13"/>
      <c r="AC1112" s="13"/>
      <c r="AD1112" s="13"/>
      <c r="AG1112" s="13"/>
      <c r="AH1112" s="13"/>
      <c r="AJ1112" s="13"/>
      <c r="AK1112" s="13"/>
      <c r="AL1112" s="13"/>
    </row>
    <row r="1113" spans="2:38" ht="12.75" customHeight="1">
      <c r="B1113" s="13"/>
      <c r="C1113" s="13"/>
      <c r="D1113" s="13"/>
      <c r="I1113" s="22"/>
      <c r="J1113" s="22"/>
      <c r="K1113" s="22"/>
      <c r="L1113" s="22"/>
      <c r="M1113" s="22"/>
      <c r="N1113" s="22"/>
      <c r="O1113" s="22"/>
      <c r="R1113" s="421"/>
      <c r="S1113" s="321"/>
      <c r="T1113" s="13"/>
      <c r="U1113" s="13"/>
      <c r="V1113" s="13"/>
      <c r="W1113" s="13"/>
      <c r="X1113" s="13"/>
      <c r="Y1113" s="13"/>
      <c r="Z1113" s="13"/>
      <c r="AA1113" s="13"/>
      <c r="AB1113" s="13"/>
      <c r="AC1113" s="13"/>
      <c r="AD1113" s="13"/>
      <c r="AG1113" s="13"/>
      <c r="AH1113" s="13"/>
      <c r="AJ1113" s="13"/>
      <c r="AK1113" s="13"/>
      <c r="AL1113" s="13"/>
    </row>
    <row r="1114" spans="2:38" ht="12.75" customHeight="1">
      <c r="B1114" s="13"/>
      <c r="C1114" s="13"/>
      <c r="D1114" s="13"/>
      <c r="I1114" s="22"/>
      <c r="J1114" s="22"/>
      <c r="K1114" s="22"/>
      <c r="L1114" s="22"/>
      <c r="M1114" s="22"/>
      <c r="N1114" s="22"/>
      <c r="O1114" s="22"/>
      <c r="R1114" s="421"/>
      <c r="S1114" s="321"/>
      <c r="T1114" s="13"/>
      <c r="U1114" s="13"/>
      <c r="V1114" s="13"/>
      <c r="W1114" s="13"/>
      <c r="X1114" s="13"/>
      <c r="Y1114" s="13"/>
      <c r="Z1114" s="13"/>
      <c r="AA1114" s="13"/>
      <c r="AB1114" s="13"/>
      <c r="AC1114" s="13"/>
      <c r="AD1114" s="13"/>
      <c r="AG1114" s="13"/>
      <c r="AH1114" s="13"/>
      <c r="AJ1114" s="13"/>
      <c r="AK1114" s="13"/>
      <c r="AL1114" s="13"/>
    </row>
    <row r="1115" spans="2:38" ht="12.75" customHeight="1">
      <c r="B1115" s="13"/>
      <c r="C1115" s="13"/>
      <c r="D1115" s="13"/>
      <c r="I1115" s="22"/>
      <c r="J1115" s="22"/>
      <c r="K1115" s="22"/>
      <c r="L1115" s="22"/>
      <c r="M1115" s="22"/>
      <c r="N1115" s="22"/>
      <c r="O1115" s="22"/>
      <c r="R1115" s="421"/>
      <c r="S1115" s="321"/>
      <c r="T1115" s="13"/>
      <c r="U1115" s="13"/>
      <c r="V1115" s="13"/>
      <c r="W1115" s="13"/>
      <c r="X1115" s="13"/>
      <c r="Y1115" s="13"/>
      <c r="Z1115" s="13"/>
      <c r="AA1115" s="13"/>
      <c r="AB1115" s="13"/>
      <c r="AC1115" s="13"/>
      <c r="AD1115" s="13"/>
      <c r="AG1115" s="13"/>
      <c r="AH1115" s="13"/>
      <c r="AJ1115" s="13"/>
      <c r="AK1115" s="13"/>
      <c r="AL1115" s="13"/>
    </row>
    <row r="1116" spans="2:38" ht="12.75" customHeight="1">
      <c r="B1116" s="13"/>
      <c r="C1116" s="13"/>
      <c r="D1116" s="13"/>
      <c r="I1116" s="22"/>
      <c r="J1116" s="22"/>
      <c r="K1116" s="22"/>
      <c r="L1116" s="22"/>
      <c r="M1116" s="22"/>
      <c r="N1116" s="22"/>
      <c r="O1116" s="22"/>
      <c r="R1116" s="421"/>
      <c r="S1116" s="321"/>
      <c r="T1116" s="13"/>
      <c r="U1116" s="13"/>
      <c r="V1116" s="13"/>
      <c r="W1116" s="13"/>
      <c r="X1116" s="13"/>
      <c r="Y1116" s="13"/>
      <c r="Z1116" s="13"/>
      <c r="AA1116" s="13"/>
      <c r="AB1116" s="13"/>
      <c r="AC1116" s="13"/>
      <c r="AD1116" s="13"/>
      <c r="AG1116" s="13"/>
      <c r="AH1116" s="13"/>
      <c r="AJ1116" s="13"/>
      <c r="AK1116" s="13"/>
      <c r="AL1116" s="13"/>
    </row>
    <row r="1117" spans="2:38" ht="12.75" customHeight="1">
      <c r="B1117" s="13"/>
      <c r="C1117" s="13"/>
      <c r="D1117" s="13"/>
      <c r="I1117" s="22"/>
      <c r="J1117" s="22"/>
      <c r="K1117" s="22"/>
      <c r="L1117" s="22"/>
      <c r="M1117" s="22"/>
      <c r="N1117" s="22"/>
      <c r="O1117" s="22"/>
      <c r="R1117" s="421"/>
      <c r="S1117" s="321"/>
      <c r="T1117" s="13"/>
      <c r="U1117" s="13"/>
      <c r="V1117" s="13"/>
      <c r="W1117" s="13"/>
      <c r="X1117" s="13"/>
      <c r="Y1117" s="13"/>
      <c r="Z1117" s="13"/>
      <c r="AA1117" s="13"/>
      <c r="AB1117" s="13"/>
      <c r="AC1117" s="13"/>
      <c r="AD1117" s="13"/>
      <c r="AG1117" s="13"/>
      <c r="AH1117" s="13"/>
      <c r="AJ1117" s="13"/>
      <c r="AK1117" s="13"/>
      <c r="AL1117" s="13"/>
    </row>
    <row r="1118" spans="2:38" ht="12.75" customHeight="1">
      <c r="B1118" s="13"/>
      <c r="C1118" s="13"/>
      <c r="D1118" s="13"/>
      <c r="I1118" s="22"/>
      <c r="J1118" s="22"/>
      <c r="K1118" s="22"/>
      <c r="L1118" s="22"/>
      <c r="M1118" s="22"/>
      <c r="N1118" s="22"/>
      <c r="O1118" s="22"/>
      <c r="R1118" s="421"/>
      <c r="S1118" s="321"/>
      <c r="T1118" s="13"/>
      <c r="U1118" s="13"/>
      <c r="V1118" s="13"/>
      <c r="W1118" s="13"/>
      <c r="X1118" s="13"/>
      <c r="Y1118" s="13"/>
      <c r="Z1118" s="13"/>
      <c r="AA1118" s="13"/>
      <c r="AB1118" s="13"/>
      <c r="AC1118" s="13"/>
      <c r="AD1118" s="13"/>
      <c r="AG1118" s="13"/>
      <c r="AH1118" s="13"/>
      <c r="AJ1118" s="13"/>
      <c r="AK1118" s="13"/>
      <c r="AL1118" s="13"/>
    </row>
    <row r="1119" spans="2:38" ht="12.75" customHeight="1">
      <c r="B1119" s="13"/>
      <c r="C1119" s="13"/>
      <c r="D1119" s="13"/>
      <c r="I1119" s="22"/>
      <c r="J1119" s="22"/>
      <c r="K1119" s="22"/>
      <c r="L1119" s="22"/>
      <c r="M1119" s="22"/>
      <c r="N1119" s="22"/>
      <c r="O1119" s="22"/>
      <c r="R1119" s="421"/>
      <c r="S1119" s="321"/>
      <c r="T1119" s="13"/>
      <c r="U1119" s="13"/>
      <c r="V1119" s="13"/>
      <c r="W1119" s="13"/>
      <c r="X1119" s="13"/>
      <c r="Y1119" s="13"/>
      <c r="Z1119" s="13"/>
      <c r="AA1119" s="13"/>
      <c r="AB1119" s="13"/>
      <c r="AC1119" s="13"/>
      <c r="AD1119" s="13"/>
      <c r="AG1119" s="13"/>
      <c r="AH1119" s="13"/>
      <c r="AJ1119" s="13"/>
      <c r="AK1119" s="13"/>
      <c r="AL1119" s="13"/>
    </row>
    <row r="1120" spans="2:38" ht="12.75" customHeight="1">
      <c r="B1120" s="13"/>
      <c r="C1120" s="13"/>
      <c r="D1120" s="13"/>
      <c r="I1120" s="22"/>
      <c r="J1120" s="22"/>
      <c r="K1120" s="22"/>
      <c r="L1120" s="22"/>
      <c r="M1120" s="22"/>
      <c r="N1120" s="22"/>
      <c r="O1120" s="22"/>
      <c r="R1120" s="421"/>
      <c r="S1120" s="321"/>
      <c r="T1120" s="13"/>
      <c r="U1120" s="13"/>
      <c r="V1120" s="13"/>
      <c r="W1120" s="13"/>
      <c r="X1120" s="13"/>
      <c r="Y1120" s="13"/>
      <c r="Z1120" s="13"/>
      <c r="AA1120" s="13"/>
      <c r="AB1120" s="13"/>
      <c r="AC1120" s="13"/>
      <c r="AD1120" s="13"/>
      <c r="AG1120" s="13"/>
      <c r="AH1120" s="13"/>
      <c r="AJ1120" s="13"/>
      <c r="AK1120" s="13"/>
      <c r="AL1120" s="13"/>
    </row>
    <row r="1121" spans="2:38" ht="12.75" customHeight="1">
      <c r="B1121" s="13"/>
      <c r="C1121" s="13"/>
      <c r="D1121" s="13"/>
      <c r="I1121" s="22"/>
      <c r="J1121" s="22"/>
      <c r="K1121" s="22"/>
      <c r="L1121" s="22"/>
      <c r="M1121" s="22"/>
      <c r="N1121" s="22"/>
      <c r="O1121" s="22"/>
      <c r="R1121" s="421"/>
      <c r="S1121" s="321"/>
      <c r="T1121" s="13"/>
      <c r="U1121" s="13"/>
      <c r="V1121" s="13"/>
      <c r="W1121" s="13"/>
      <c r="X1121" s="13"/>
      <c r="Y1121" s="13"/>
      <c r="Z1121" s="13"/>
      <c r="AA1121" s="13"/>
      <c r="AB1121" s="13"/>
      <c r="AC1121" s="13"/>
      <c r="AD1121" s="13"/>
      <c r="AG1121" s="13"/>
      <c r="AH1121" s="13"/>
      <c r="AJ1121" s="13"/>
      <c r="AK1121" s="13"/>
      <c r="AL1121" s="13"/>
    </row>
    <row r="1122" spans="2:38" ht="12.75" customHeight="1">
      <c r="B1122" s="13"/>
      <c r="C1122" s="13"/>
      <c r="D1122" s="13"/>
      <c r="I1122" s="22"/>
      <c r="J1122" s="22"/>
      <c r="K1122" s="22"/>
      <c r="L1122" s="22"/>
      <c r="M1122" s="22"/>
      <c r="N1122" s="22"/>
      <c r="O1122" s="22"/>
      <c r="R1122" s="421"/>
      <c r="S1122" s="321"/>
      <c r="T1122" s="13"/>
      <c r="U1122" s="13"/>
      <c r="V1122" s="13"/>
      <c r="W1122" s="13"/>
      <c r="X1122" s="13"/>
      <c r="Y1122" s="13"/>
      <c r="Z1122" s="13"/>
      <c r="AA1122" s="13"/>
      <c r="AB1122" s="13"/>
      <c r="AC1122" s="13"/>
      <c r="AD1122" s="13"/>
      <c r="AG1122" s="13"/>
      <c r="AH1122" s="13"/>
      <c r="AJ1122" s="13"/>
      <c r="AK1122" s="13"/>
      <c r="AL1122" s="13"/>
    </row>
    <row r="1123" spans="2:38" ht="12.75" customHeight="1">
      <c r="B1123" s="13"/>
      <c r="C1123" s="13"/>
      <c r="D1123" s="13"/>
      <c r="I1123" s="22"/>
      <c r="J1123" s="22"/>
      <c r="K1123" s="22"/>
      <c r="L1123" s="22"/>
      <c r="M1123" s="22"/>
      <c r="N1123" s="22"/>
      <c r="O1123" s="22"/>
      <c r="R1123" s="421"/>
      <c r="S1123" s="321"/>
      <c r="T1123" s="13"/>
      <c r="U1123" s="13"/>
      <c r="V1123" s="13"/>
      <c r="W1123" s="13"/>
      <c r="X1123" s="13"/>
      <c r="Y1123" s="13"/>
      <c r="Z1123" s="13"/>
      <c r="AA1123" s="13"/>
      <c r="AB1123" s="13"/>
      <c r="AC1123" s="13"/>
      <c r="AD1123" s="13"/>
      <c r="AG1123" s="13"/>
      <c r="AH1123" s="13"/>
      <c r="AJ1123" s="13"/>
      <c r="AK1123" s="13"/>
      <c r="AL1123" s="13"/>
    </row>
    <row r="1124" spans="2:38" ht="12.75" customHeight="1">
      <c r="B1124" s="13"/>
      <c r="C1124" s="13"/>
      <c r="D1124" s="13"/>
      <c r="I1124" s="22"/>
      <c r="J1124" s="22"/>
      <c r="K1124" s="22"/>
      <c r="L1124" s="22"/>
      <c r="M1124" s="22"/>
      <c r="N1124" s="22"/>
      <c r="O1124" s="22"/>
      <c r="R1124" s="421"/>
      <c r="S1124" s="321"/>
      <c r="T1124" s="13"/>
      <c r="U1124" s="13"/>
      <c r="V1124" s="13"/>
      <c r="W1124" s="13"/>
      <c r="X1124" s="13"/>
      <c r="Y1124" s="13"/>
      <c r="Z1124" s="13"/>
      <c r="AA1124" s="13"/>
      <c r="AB1124" s="13"/>
      <c r="AC1124" s="13"/>
      <c r="AD1124" s="13"/>
      <c r="AG1124" s="13"/>
      <c r="AH1124" s="13"/>
      <c r="AJ1124" s="13"/>
      <c r="AK1124" s="13"/>
      <c r="AL1124" s="13"/>
    </row>
    <row r="1125" spans="2:38" ht="12.75" customHeight="1">
      <c r="B1125" s="13"/>
      <c r="C1125" s="13"/>
      <c r="D1125" s="13"/>
      <c r="I1125" s="22"/>
      <c r="J1125" s="22"/>
      <c r="K1125" s="22"/>
      <c r="L1125" s="22"/>
      <c r="M1125" s="22"/>
      <c r="N1125" s="22"/>
      <c r="O1125" s="22"/>
      <c r="R1125" s="421"/>
      <c r="S1125" s="321"/>
      <c r="T1125" s="13"/>
      <c r="U1125" s="13"/>
      <c r="V1125" s="13"/>
      <c r="W1125" s="13"/>
      <c r="X1125" s="13"/>
      <c r="Y1125" s="13"/>
      <c r="Z1125" s="13"/>
      <c r="AA1125" s="13"/>
      <c r="AB1125" s="13"/>
      <c r="AC1125" s="13"/>
      <c r="AD1125" s="13"/>
      <c r="AG1125" s="13"/>
      <c r="AH1125" s="13"/>
      <c r="AJ1125" s="13"/>
      <c r="AK1125" s="13"/>
      <c r="AL1125" s="13"/>
    </row>
    <row r="1126" spans="2:38" ht="12.75" customHeight="1">
      <c r="B1126" s="13"/>
      <c r="C1126" s="13"/>
      <c r="D1126" s="13"/>
      <c r="I1126" s="22"/>
      <c r="J1126" s="22"/>
      <c r="K1126" s="22"/>
      <c r="L1126" s="22"/>
      <c r="M1126" s="22"/>
      <c r="N1126" s="22"/>
      <c r="O1126" s="22"/>
      <c r="R1126" s="421"/>
      <c r="S1126" s="321"/>
      <c r="T1126" s="13"/>
      <c r="U1126" s="13"/>
      <c r="V1126" s="13"/>
      <c r="W1126" s="13"/>
      <c r="X1126" s="13"/>
      <c r="Y1126" s="13"/>
      <c r="Z1126" s="13"/>
      <c r="AA1126" s="13"/>
      <c r="AB1126" s="13"/>
      <c r="AC1126" s="13"/>
      <c r="AD1126" s="13"/>
      <c r="AG1126" s="13"/>
      <c r="AH1126" s="13"/>
      <c r="AJ1126" s="13"/>
      <c r="AK1126" s="13"/>
      <c r="AL1126" s="13"/>
    </row>
    <row r="1127" spans="2:38" ht="12.75" customHeight="1">
      <c r="B1127" s="13"/>
      <c r="C1127" s="13"/>
      <c r="D1127" s="13"/>
      <c r="I1127" s="22"/>
      <c r="J1127" s="22"/>
      <c r="K1127" s="22"/>
      <c r="L1127" s="22"/>
      <c r="M1127" s="22"/>
      <c r="N1127" s="22"/>
      <c r="O1127" s="22"/>
      <c r="R1127" s="421"/>
      <c r="S1127" s="321"/>
      <c r="T1127" s="13"/>
      <c r="U1127" s="13"/>
      <c r="V1127" s="13"/>
      <c r="W1127" s="13"/>
      <c r="X1127" s="13"/>
      <c r="Y1127" s="13"/>
      <c r="Z1127" s="13"/>
      <c r="AA1127" s="13"/>
      <c r="AB1127" s="13"/>
      <c r="AC1127" s="13"/>
      <c r="AD1127" s="13"/>
      <c r="AG1127" s="13"/>
      <c r="AH1127" s="13"/>
      <c r="AJ1127" s="13"/>
      <c r="AK1127" s="13"/>
      <c r="AL1127" s="13"/>
    </row>
    <row r="1128" spans="2:38" ht="12.75" customHeight="1">
      <c r="B1128" s="13"/>
      <c r="C1128" s="13"/>
      <c r="D1128" s="13"/>
      <c r="I1128" s="22"/>
      <c r="J1128" s="22"/>
      <c r="K1128" s="22"/>
      <c r="L1128" s="22"/>
      <c r="M1128" s="22"/>
      <c r="N1128" s="22"/>
      <c r="O1128" s="22"/>
      <c r="R1128" s="421"/>
      <c r="S1128" s="321"/>
      <c r="T1128" s="13"/>
      <c r="U1128" s="13"/>
      <c r="V1128" s="13"/>
      <c r="W1128" s="13"/>
      <c r="X1128" s="13"/>
      <c r="Y1128" s="13"/>
      <c r="Z1128" s="13"/>
      <c r="AA1128" s="13"/>
      <c r="AB1128" s="13"/>
      <c r="AC1128" s="13"/>
      <c r="AD1128" s="13"/>
      <c r="AG1128" s="13"/>
      <c r="AH1128" s="13"/>
      <c r="AJ1128" s="13"/>
      <c r="AK1128" s="13"/>
      <c r="AL1128" s="13"/>
    </row>
    <row r="1129" spans="2:38" ht="12.75" customHeight="1">
      <c r="B1129" s="13"/>
      <c r="C1129" s="13"/>
      <c r="D1129" s="13"/>
      <c r="I1129" s="22"/>
      <c r="J1129" s="22"/>
      <c r="K1129" s="22"/>
      <c r="L1129" s="22"/>
      <c r="M1129" s="22"/>
      <c r="N1129" s="22"/>
      <c r="O1129" s="22"/>
      <c r="R1129" s="421"/>
      <c r="S1129" s="321"/>
      <c r="T1129" s="13"/>
      <c r="U1129" s="13"/>
      <c r="V1129" s="13"/>
      <c r="W1129" s="13"/>
      <c r="X1129" s="13"/>
      <c r="Y1129" s="13"/>
      <c r="Z1129" s="13"/>
      <c r="AA1129" s="13"/>
      <c r="AB1129" s="13"/>
      <c r="AC1129" s="13"/>
      <c r="AD1129" s="13"/>
      <c r="AG1129" s="13"/>
      <c r="AH1129" s="13"/>
      <c r="AJ1129" s="13"/>
      <c r="AK1129" s="13"/>
      <c r="AL1129" s="13"/>
    </row>
    <row r="1130" spans="2:38" ht="12.75" customHeight="1">
      <c r="B1130" s="13"/>
      <c r="C1130" s="13"/>
      <c r="D1130" s="13"/>
      <c r="I1130" s="22"/>
      <c r="J1130" s="22"/>
      <c r="K1130" s="22"/>
      <c r="L1130" s="22"/>
      <c r="M1130" s="22"/>
      <c r="N1130" s="22"/>
      <c r="O1130" s="22"/>
      <c r="R1130" s="421"/>
      <c r="S1130" s="321"/>
      <c r="T1130" s="13"/>
      <c r="U1130" s="13"/>
      <c r="V1130" s="13"/>
      <c r="W1130" s="13"/>
      <c r="X1130" s="13"/>
      <c r="Y1130" s="13"/>
      <c r="Z1130" s="13"/>
      <c r="AA1130" s="13"/>
      <c r="AB1130" s="13"/>
      <c r="AC1130" s="13"/>
      <c r="AD1130" s="13"/>
      <c r="AG1130" s="13"/>
      <c r="AH1130" s="13"/>
      <c r="AJ1130" s="13"/>
      <c r="AK1130" s="13"/>
      <c r="AL1130" s="13"/>
    </row>
    <row r="1131" spans="2:38" ht="12.75" customHeight="1">
      <c r="B1131" s="13"/>
      <c r="C1131" s="13"/>
      <c r="D1131" s="13"/>
      <c r="I1131" s="22"/>
      <c r="J1131" s="22"/>
      <c r="K1131" s="22"/>
      <c r="L1131" s="22"/>
      <c r="M1131" s="22"/>
      <c r="N1131" s="22"/>
      <c r="O1131" s="22"/>
      <c r="R1131" s="421"/>
      <c r="S1131" s="321"/>
      <c r="T1131" s="13"/>
      <c r="U1131" s="13"/>
      <c r="V1131" s="13"/>
      <c r="W1131" s="13"/>
      <c r="X1131" s="13"/>
      <c r="Y1131" s="13"/>
      <c r="Z1131" s="13"/>
      <c r="AA1131" s="13"/>
      <c r="AB1131" s="13"/>
      <c r="AC1131" s="13"/>
      <c r="AD1131" s="13"/>
      <c r="AG1131" s="13"/>
      <c r="AH1131" s="13"/>
      <c r="AJ1131" s="13"/>
      <c r="AK1131" s="13"/>
      <c r="AL1131" s="13"/>
    </row>
    <row r="1132" spans="2:38" ht="12.75" customHeight="1">
      <c r="B1132" s="13"/>
      <c r="C1132" s="13"/>
      <c r="D1132" s="13"/>
      <c r="I1132" s="22"/>
      <c r="J1132" s="22"/>
      <c r="K1132" s="22"/>
      <c r="L1132" s="22"/>
      <c r="M1132" s="22"/>
      <c r="N1132" s="22"/>
      <c r="O1132" s="22"/>
      <c r="R1132" s="421"/>
      <c r="S1132" s="321"/>
      <c r="T1132" s="13"/>
      <c r="U1132" s="13"/>
      <c r="V1132" s="13"/>
      <c r="W1132" s="13"/>
      <c r="X1132" s="13"/>
      <c r="Y1132" s="13"/>
      <c r="Z1132" s="13"/>
      <c r="AA1132" s="13"/>
      <c r="AB1132" s="13"/>
      <c r="AC1132" s="13"/>
      <c r="AD1132" s="13"/>
      <c r="AG1132" s="13"/>
      <c r="AH1132" s="13"/>
      <c r="AJ1132" s="13"/>
      <c r="AK1132" s="13"/>
      <c r="AL1132" s="13"/>
    </row>
    <row r="1133" spans="2:38" ht="12.75" customHeight="1">
      <c r="B1133" s="13"/>
      <c r="C1133" s="13"/>
      <c r="D1133" s="13"/>
      <c r="I1133" s="22"/>
      <c r="J1133" s="22"/>
      <c r="K1133" s="22"/>
      <c r="L1133" s="22"/>
      <c r="M1133" s="22"/>
      <c r="N1133" s="22"/>
      <c r="O1133" s="22"/>
      <c r="R1133" s="421"/>
      <c r="S1133" s="321"/>
      <c r="T1133" s="13"/>
      <c r="U1133" s="13"/>
      <c r="V1133" s="13"/>
      <c r="W1133" s="13"/>
      <c r="X1133" s="13"/>
      <c r="Y1133" s="13"/>
      <c r="Z1133" s="13"/>
      <c r="AA1133" s="13"/>
      <c r="AB1133" s="13"/>
      <c r="AC1133" s="13"/>
      <c r="AD1133" s="13"/>
      <c r="AG1133" s="13"/>
      <c r="AH1133" s="13"/>
      <c r="AJ1133" s="13"/>
      <c r="AK1133" s="13"/>
      <c r="AL1133" s="13"/>
    </row>
    <row r="1134" spans="2:38" ht="12.75" customHeight="1">
      <c r="B1134" s="13"/>
      <c r="C1134" s="13"/>
      <c r="D1134" s="13"/>
      <c r="I1134" s="22"/>
      <c r="J1134" s="22"/>
      <c r="K1134" s="22"/>
      <c r="L1134" s="22"/>
      <c r="M1134" s="22"/>
      <c r="N1134" s="22"/>
      <c r="O1134" s="22"/>
      <c r="R1134" s="421"/>
      <c r="S1134" s="321"/>
      <c r="T1134" s="13"/>
      <c r="U1134" s="13"/>
      <c r="V1134" s="13"/>
      <c r="W1134" s="13"/>
      <c r="X1134" s="13"/>
      <c r="Y1134" s="13"/>
      <c r="Z1134" s="13"/>
      <c r="AA1134" s="13"/>
      <c r="AB1134" s="13"/>
      <c r="AC1134" s="13"/>
      <c r="AD1134" s="13"/>
      <c r="AG1134" s="13"/>
      <c r="AH1134" s="13"/>
      <c r="AJ1134" s="13"/>
      <c r="AK1134" s="13"/>
      <c r="AL1134" s="13"/>
    </row>
    <row r="1135" spans="2:38" ht="12.75" customHeight="1">
      <c r="B1135" s="13"/>
      <c r="C1135" s="13"/>
      <c r="D1135" s="13"/>
      <c r="I1135" s="22"/>
      <c r="J1135" s="22"/>
      <c r="K1135" s="22"/>
      <c r="L1135" s="22"/>
      <c r="M1135" s="22"/>
      <c r="N1135" s="22"/>
      <c r="O1135" s="22"/>
      <c r="R1135" s="421"/>
      <c r="S1135" s="321"/>
      <c r="T1135" s="13"/>
      <c r="U1135" s="13"/>
      <c r="V1135" s="13"/>
      <c r="W1135" s="13"/>
      <c r="X1135" s="13"/>
      <c r="Y1135" s="13"/>
      <c r="Z1135" s="13"/>
      <c r="AA1135" s="13"/>
      <c r="AB1135" s="13"/>
      <c r="AC1135" s="13"/>
      <c r="AD1135" s="13"/>
      <c r="AG1135" s="13"/>
      <c r="AH1135" s="13"/>
      <c r="AJ1135" s="13"/>
      <c r="AK1135" s="13"/>
      <c r="AL1135" s="13"/>
    </row>
    <row r="1136" spans="2:38" ht="12.75" customHeight="1">
      <c r="B1136" s="13"/>
      <c r="C1136" s="13"/>
      <c r="D1136" s="13"/>
      <c r="I1136" s="22"/>
      <c r="J1136" s="22"/>
      <c r="K1136" s="22"/>
      <c r="L1136" s="22"/>
      <c r="M1136" s="22"/>
      <c r="N1136" s="22"/>
      <c r="O1136" s="22"/>
      <c r="R1136" s="421"/>
      <c r="S1136" s="321"/>
      <c r="T1136" s="13"/>
      <c r="U1136" s="13"/>
      <c r="V1136" s="13"/>
      <c r="W1136" s="13"/>
      <c r="X1136" s="13"/>
      <c r="Y1136" s="13"/>
      <c r="Z1136" s="13"/>
      <c r="AA1136" s="13"/>
      <c r="AB1136" s="13"/>
      <c r="AC1136" s="13"/>
      <c r="AD1136" s="13"/>
      <c r="AG1136" s="13"/>
      <c r="AH1136" s="13"/>
      <c r="AJ1136" s="13"/>
      <c r="AK1136" s="13"/>
      <c r="AL1136" s="13"/>
    </row>
    <row r="1137" spans="2:38" ht="12.75" customHeight="1">
      <c r="B1137" s="13"/>
      <c r="C1137" s="13"/>
      <c r="D1137" s="13"/>
      <c r="I1137" s="22"/>
      <c r="J1137" s="22"/>
      <c r="K1137" s="22"/>
      <c r="L1137" s="22"/>
      <c r="M1137" s="22"/>
      <c r="N1137" s="22"/>
      <c r="O1137" s="22"/>
      <c r="R1137" s="421"/>
      <c r="S1137" s="321"/>
      <c r="T1137" s="13"/>
      <c r="U1137" s="13"/>
      <c r="V1137" s="13"/>
      <c r="W1137" s="13"/>
      <c r="X1137" s="13"/>
      <c r="Y1137" s="13"/>
      <c r="Z1137" s="13"/>
      <c r="AA1137" s="13"/>
      <c r="AB1137" s="13"/>
      <c r="AC1137" s="13"/>
      <c r="AD1137" s="13"/>
      <c r="AG1137" s="13"/>
      <c r="AH1137" s="13"/>
      <c r="AJ1137" s="13"/>
      <c r="AK1137" s="13"/>
      <c r="AL1137" s="13"/>
    </row>
    <row r="1138" spans="2:38" ht="12.75" customHeight="1">
      <c r="B1138" s="13"/>
      <c r="C1138" s="13"/>
      <c r="D1138" s="13"/>
      <c r="I1138" s="22"/>
      <c r="J1138" s="22"/>
      <c r="K1138" s="22"/>
      <c r="L1138" s="22"/>
      <c r="M1138" s="22"/>
      <c r="N1138" s="22"/>
      <c r="O1138" s="22"/>
      <c r="R1138" s="421"/>
      <c r="S1138" s="321"/>
      <c r="T1138" s="13"/>
      <c r="U1138" s="13"/>
      <c r="V1138" s="13"/>
      <c r="W1138" s="13"/>
      <c r="X1138" s="13"/>
      <c r="Y1138" s="13"/>
      <c r="Z1138" s="13"/>
      <c r="AA1138" s="13"/>
      <c r="AB1138" s="13"/>
      <c r="AC1138" s="13"/>
      <c r="AD1138" s="13"/>
      <c r="AG1138" s="13"/>
      <c r="AH1138" s="13"/>
      <c r="AJ1138" s="13"/>
      <c r="AK1138" s="13"/>
      <c r="AL1138" s="13"/>
    </row>
    <row r="1139" spans="2:38" ht="12.75" customHeight="1">
      <c r="B1139" s="13"/>
      <c r="C1139" s="13"/>
      <c r="D1139" s="13"/>
      <c r="I1139" s="22"/>
      <c r="J1139" s="22"/>
      <c r="K1139" s="22"/>
      <c r="L1139" s="22"/>
      <c r="M1139" s="22"/>
      <c r="N1139" s="22"/>
      <c r="O1139" s="22"/>
      <c r="R1139" s="421"/>
      <c r="S1139" s="321"/>
      <c r="T1139" s="13"/>
      <c r="U1139" s="13"/>
      <c r="V1139" s="13"/>
      <c r="W1139" s="13"/>
      <c r="X1139" s="13"/>
      <c r="Y1139" s="13"/>
      <c r="Z1139" s="13"/>
      <c r="AA1139" s="13"/>
      <c r="AB1139" s="13"/>
      <c r="AC1139" s="13"/>
      <c r="AD1139" s="13"/>
      <c r="AG1139" s="13"/>
      <c r="AH1139" s="13"/>
      <c r="AJ1139" s="13"/>
      <c r="AK1139" s="13"/>
      <c r="AL1139" s="13"/>
    </row>
    <row r="1140" spans="2:38" ht="12.75" customHeight="1">
      <c r="B1140" s="13"/>
      <c r="C1140" s="13"/>
      <c r="D1140" s="13"/>
      <c r="I1140" s="22"/>
      <c r="J1140" s="22"/>
      <c r="K1140" s="22"/>
      <c r="L1140" s="22"/>
      <c r="M1140" s="22"/>
      <c r="N1140" s="22"/>
      <c r="O1140" s="22"/>
      <c r="R1140" s="421"/>
      <c r="S1140" s="321"/>
      <c r="T1140" s="13"/>
      <c r="U1140" s="13"/>
      <c r="V1140" s="13"/>
      <c r="W1140" s="13"/>
      <c r="X1140" s="13"/>
      <c r="Y1140" s="13"/>
      <c r="Z1140" s="13"/>
      <c r="AA1140" s="13"/>
      <c r="AB1140" s="13"/>
      <c r="AC1140" s="13"/>
      <c r="AD1140" s="13"/>
      <c r="AG1140" s="13"/>
      <c r="AH1140" s="13"/>
      <c r="AJ1140" s="13"/>
      <c r="AK1140" s="13"/>
      <c r="AL1140" s="13"/>
    </row>
    <row r="1141" spans="2:38" ht="12.75" customHeight="1">
      <c r="B1141" s="13"/>
      <c r="C1141" s="13"/>
      <c r="D1141" s="13"/>
      <c r="I1141" s="22"/>
      <c r="J1141" s="22"/>
      <c r="K1141" s="22"/>
      <c r="L1141" s="22"/>
      <c r="M1141" s="22"/>
      <c r="N1141" s="22"/>
      <c r="O1141" s="22"/>
      <c r="R1141" s="421"/>
      <c r="S1141" s="321"/>
      <c r="T1141" s="13"/>
      <c r="U1141" s="13"/>
      <c r="V1141" s="13"/>
      <c r="W1141" s="13"/>
      <c r="X1141" s="13"/>
      <c r="Y1141" s="13"/>
      <c r="Z1141" s="13"/>
      <c r="AA1141" s="13"/>
      <c r="AB1141" s="13"/>
      <c r="AC1141" s="13"/>
      <c r="AD1141" s="13"/>
      <c r="AG1141" s="13"/>
      <c r="AH1141" s="13"/>
      <c r="AJ1141" s="13"/>
      <c r="AK1141" s="13"/>
      <c r="AL1141" s="13"/>
    </row>
    <row r="1142" spans="2:38" ht="12.75" customHeight="1">
      <c r="B1142" s="13"/>
      <c r="C1142" s="13"/>
      <c r="D1142" s="13"/>
      <c r="I1142" s="22"/>
      <c r="J1142" s="22"/>
      <c r="K1142" s="22"/>
      <c r="L1142" s="22"/>
      <c r="M1142" s="22"/>
      <c r="N1142" s="22"/>
      <c r="O1142" s="22"/>
      <c r="R1142" s="421"/>
      <c r="S1142" s="321"/>
      <c r="T1142" s="13"/>
      <c r="U1142" s="13"/>
      <c r="V1142" s="13"/>
      <c r="W1142" s="13"/>
      <c r="X1142" s="13"/>
      <c r="Y1142" s="13"/>
      <c r="Z1142" s="13"/>
      <c r="AA1142" s="13"/>
      <c r="AB1142" s="13"/>
      <c r="AC1142" s="13"/>
      <c r="AD1142" s="13"/>
      <c r="AG1142" s="13"/>
      <c r="AH1142" s="13"/>
      <c r="AJ1142" s="13"/>
      <c r="AK1142" s="13"/>
      <c r="AL1142" s="13"/>
    </row>
    <row r="1143" spans="2:38" ht="12.75" customHeight="1">
      <c r="B1143" s="13"/>
      <c r="C1143" s="13"/>
      <c r="D1143" s="13"/>
      <c r="I1143" s="22"/>
      <c r="J1143" s="22"/>
      <c r="K1143" s="22"/>
      <c r="L1143" s="22"/>
      <c r="M1143" s="22"/>
      <c r="N1143" s="22"/>
      <c r="O1143" s="22"/>
      <c r="R1143" s="421"/>
      <c r="S1143" s="321"/>
      <c r="T1143" s="13"/>
      <c r="U1143" s="13"/>
      <c r="V1143" s="13"/>
      <c r="W1143" s="13"/>
      <c r="X1143" s="13"/>
      <c r="Y1143" s="13"/>
      <c r="Z1143" s="13"/>
      <c r="AA1143" s="13"/>
      <c r="AB1143" s="13"/>
      <c r="AC1143" s="13"/>
      <c r="AD1143" s="13"/>
      <c r="AG1143" s="13"/>
      <c r="AH1143" s="13"/>
      <c r="AJ1143" s="13"/>
      <c r="AK1143" s="13"/>
      <c r="AL1143" s="13"/>
    </row>
    <row r="1144" spans="2:38" ht="12.75" customHeight="1">
      <c r="B1144" s="13"/>
      <c r="C1144" s="13"/>
      <c r="D1144" s="13"/>
      <c r="I1144" s="22"/>
      <c r="J1144" s="22"/>
      <c r="K1144" s="22"/>
      <c r="L1144" s="22"/>
      <c r="M1144" s="22"/>
      <c r="N1144" s="22"/>
      <c r="O1144" s="22"/>
      <c r="R1144" s="421"/>
      <c r="S1144" s="321"/>
      <c r="T1144" s="13"/>
      <c r="U1144" s="13"/>
      <c r="V1144" s="13"/>
      <c r="W1144" s="13"/>
      <c r="X1144" s="13"/>
      <c r="Y1144" s="13"/>
      <c r="Z1144" s="13"/>
      <c r="AA1144" s="13"/>
      <c r="AB1144" s="13"/>
      <c r="AC1144" s="13"/>
      <c r="AD1144" s="13"/>
      <c r="AG1144" s="13"/>
      <c r="AH1144" s="13"/>
      <c r="AJ1144" s="13"/>
      <c r="AK1144" s="13"/>
      <c r="AL1144" s="13"/>
    </row>
    <row r="1145" spans="2:38" ht="12.75" customHeight="1">
      <c r="B1145" s="13"/>
      <c r="C1145" s="13"/>
      <c r="D1145" s="13"/>
      <c r="I1145" s="22"/>
      <c r="J1145" s="22"/>
      <c r="K1145" s="22"/>
      <c r="L1145" s="22"/>
      <c r="M1145" s="22"/>
      <c r="N1145" s="22"/>
      <c r="O1145" s="22"/>
      <c r="R1145" s="421"/>
      <c r="S1145" s="321"/>
      <c r="T1145" s="13"/>
      <c r="U1145" s="13"/>
      <c r="V1145" s="13"/>
      <c r="W1145" s="13"/>
      <c r="X1145" s="13"/>
      <c r="Y1145" s="13"/>
      <c r="Z1145" s="13"/>
      <c r="AA1145" s="13"/>
      <c r="AB1145" s="13"/>
      <c r="AC1145" s="13"/>
      <c r="AD1145" s="13"/>
      <c r="AG1145" s="13"/>
      <c r="AH1145" s="13"/>
      <c r="AJ1145" s="13"/>
      <c r="AK1145" s="13"/>
      <c r="AL1145" s="13"/>
    </row>
    <row r="1146" spans="2:38" ht="12.75" customHeight="1">
      <c r="B1146" s="13"/>
      <c r="C1146" s="13"/>
      <c r="D1146" s="13"/>
      <c r="I1146" s="22"/>
      <c r="J1146" s="22"/>
      <c r="K1146" s="22"/>
      <c r="L1146" s="22"/>
      <c r="M1146" s="22"/>
      <c r="N1146" s="22"/>
      <c r="O1146" s="22"/>
      <c r="R1146" s="421"/>
      <c r="S1146" s="321"/>
      <c r="T1146" s="13"/>
      <c r="U1146" s="13"/>
      <c r="V1146" s="13"/>
      <c r="W1146" s="13"/>
      <c r="X1146" s="13"/>
      <c r="Y1146" s="13"/>
      <c r="Z1146" s="13"/>
      <c r="AA1146" s="13"/>
      <c r="AB1146" s="13"/>
      <c r="AC1146" s="13"/>
      <c r="AD1146" s="13"/>
      <c r="AG1146" s="13"/>
      <c r="AH1146" s="13"/>
      <c r="AJ1146" s="13"/>
      <c r="AK1146" s="13"/>
      <c r="AL1146" s="13"/>
    </row>
    <row r="1147" spans="2:38" ht="12.75" customHeight="1">
      <c r="B1147" s="13"/>
      <c r="C1147" s="13"/>
      <c r="D1147" s="13"/>
      <c r="I1147" s="22"/>
      <c r="J1147" s="22"/>
      <c r="K1147" s="22"/>
      <c r="L1147" s="22"/>
      <c r="M1147" s="22"/>
      <c r="N1147" s="22"/>
      <c r="O1147" s="22"/>
      <c r="R1147" s="421"/>
      <c r="S1147" s="321"/>
      <c r="T1147" s="13"/>
      <c r="U1147" s="13"/>
      <c r="V1147" s="13"/>
      <c r="W1147" s="13"/>
      <c r="X1147" s="13"/>
      <c r="Y1147" s="13"/>
      <c r="Z1147" s="13"/>
      <c r="AA1147" s="13"/>
      <c r="AB1147" s="13"/>
      <c r="AC1147" s="13"/>
      <c r="AD1147" s="13"/>
      <c r="AG1147" s="13"/>
      <c r="AH1147" s="13"/>
      <c r="AJ1147" s="13"/>
      <c r="AK1147" s="13"/>
      <c r="AL1147" s="13"/>
    </row>
    <row r="1148" spans="2:38" ht="12.75" customHeight="1">
      <c r="B1148" s="13"/>
      <c r="C1148" s="13"/>
      <c r="D1148" s="13"/>
      <c r="I1148" s="22"/>
      <c r="J1148" s="22"/>
      <c r="K1148" s="22"/>
      <c r="L1148" s="22"/>
      <c r="M1148" s="22"/>
      <c r="N1148" s="22"/>
      <c r="O1148" s="22"/>
      <c r="R1148" s="421"/>
      <c r="S1148" s="321"/>
      <c r="T1148" s="13"/>
      <c r="U1148" s="13"/>
      <c r="V1148" s="13"/>
      <c r="W1148" s="13"/>
      <c r="X1148" s="13"/>
      <c r="Y1148" s="13"/>
      <c r="Z1148" s="13"/>
      <c r="AA1148" s="13"/>
      <c r="AB1148" s="13"/>
      <c r="AC1148" s="13"/>
      <c r="AD1148" s="13"/>
      <c r="AG1148" s="13"/>
      <c r="AH1148" s="13"/>
      <c r="AJ1148" s="13"/>
      <c r="AK1148" s="13"/>
      <c r="AL1148" s="13"/>
    </row>
    <row r="1149" spans="2:38" ht="12.75" customHeight="1">
      <c r="B1149" s="13"/>
      <c r="C1149" s="13"/>
      <c r="D1149" s="13"/>
      <c r="I1149" s="22"/>
      <c r="J1149" s="22"/>
      <c r="K1149" s="22"/>
      <c r="L1149" s="22"/>
      <c r="M1149" s="22"/>
      <c r="N1149" s="22"/>
      <c r="O1149" s="22"/>
      <c r="R1149" s="421"/>
      <c r="S1149" s="321"/>
      <c r="T1149" s="13"/>
      <c r="U1149" s="13"/>
      <c r="V1149" s="13"/>
      <c r="W1149" s="13"/>
      <c r="X1149" s="13"/>
      <c r="Y1149" s="13"/>
      <c r="Z1149" s="13"/>
      <c r="AA1149" s="13"/>
      <c r="AB1149" s="13"/>
      <c r="AC1149" s="13"/>
      <c r="AD1149" s="13"/>
      <c r="AG1149" s="13"/>
      <c r="AH1149" s="13"/>
      <c r="AJ1149" s="13"/>
      <c r="AK1149" s="13"/>
      <c r="AL1149" s="13"/>
    </row>
    <row r="1150" spans="2:38" ht="12.75" customHeight="1">
      <c r="B1150" s="13"/>
      <c r="C1150" s="13"/>
      <c r="D1150" s="13"/>
      <c r="I1150" s="22"/>
      <c r="J1150" s="22"/>
      <c r="K1150" s="22"/>
      <c r="L1150" s="22"/>
      <c r="M1150" s="22"/>
      <c r="N1150" s="22"/>
      <c r="O1150" s="22"/>
      <c r="R1150" s="421"/>
      <c r="S1150" s="321"/>
      <c r="T1150" s="13"/>
      <c r="U1150" s="13"/>
      <c r="V1150" s="13"/>
      <c r="W1150" s="13"/>
      <c r="X1150" s="13"/>
      <c r="Y1150" s="13"/>
      <c r="Z1150" s="13"/>
      <c r="AA1150" s="13"/>
      <c r="AB1150" s="13"/>
      <c r="AC1150" s="13"/>
      <c r="AD1150" s="13"/>
      <c r="AG1150" s="13"/>
      <c r="AH1150" s="13"/>
      <c r="AJ1150" s="13"/>
      <c r="AK1150" s="13"/>
      <c r="AL1150" s="13"/>
    </row>
    <row r="1151" spans="2:38" ht="12.75" customHeight="1">
      <c r="B1151" s="13"/>
      <c r="C1151" s="13"/>
      <c r="D1151" s="13"/>
      <c r="I1151" s="22"/>
      <c r="J1151" s="22"/>
      <c r="K1151" s="22"/>
      <c r="L1151" s="22"/>
      <c r="M1151" s="22"/>
      <c r="N1151" s="22"/>
      <c r="O1151" s="22"/>
      <c r="R1151" s="421"/>
      <c r="S1151" s="321"/>
      <c r="T1151" s="13"/>
      <c r="U1151" s="13"/>
      <c r="V1151" s="13"/>
      <c r="W1151" s="13"/>
      <c r="X1151" s="13"/>
      <c r="Y1151" s="13"/>
      <c r="Z1151" s="13"/>
      <c r="AA1151" s="13"/>
      <c r="AB1151" s="13"/>
      <c r="AC1151" s="13"/>
      <c r="AD1151" s="13"/>
      <c r="AG1151" s="13"/>
      <c r="AH1151" s="13"/>
      <c r="AJ1151" s="13"/>
      <c r="AK1151" s="13"/>
      <c r="AL1151" s="13"/>
    </row>
    <row r="1152" spans="2:38" ht="12.75" customHeight="1">
      <c r="B1152" s="13"/>
      <c r="C1152" s="13"/>
      <c r="D1152" s="13"/>
      <c r="I1152" s="22"/>
      <c r="J1152" s="22"/>
      <c r="K1152" s="22"/>
      <c r="L1152" s="22"/>
      <c r="M1152" s="22"/>
      <c r="N1152" s="22"/>
      <c r="O1152" s="22"/>
      <c r="R1152" s="421"/>
      <c r="S1152" s="321"/>
      <c r="T1152" s="13"/>
      <c r="U1152" s="13"/>
      <c r="V1152" s="13"/>
      <c r="W1152" s="13"/>
      <c r="X1152" s="13"/>
      <c r="Y1152" s="13"/>
      <c r="Z1152" s="13"/>
      <c r="AA1152" s="13"/>
      <c r="AB1152" s="13"/>
      <c r="AC1152" s="13"/>
      <c r="AD1152" s="13"/>
      <c r="AG1152" s="13"/>
      <c r="AH1152" s="13"/>
      <c r="AJ1152" s="13"/>
      <c r="AK1152" s="13"/>
      <c r="AL1152" s="13"/>
    </row>
    <row r="1153" spans="2:38" ht="12.75" customHeight="1">
      <c r="B1153" s="13"/>
      <c r="C1153" s="13"/>
      <c r="D1153" s="13"/>
      <c r="I1153" s="22"/>
      <c r="J1153" s="22"/>
      <c r="K1153" s="22"/>
      <c r="L1153" s="22"/>
      <c r="M1153" s="22"/>
      <c r="N1153" s="22"/>
      <c r="O1153" s="22"/>
      <c r="R1153" s="421"/>
      <c r="S1153" s="321"/>
      <c r="T1153" s="13"/>
      <c r="U1153" s="13"/>
      <c r="V1153" s="13"/>
      <c r="W1153" s="13"/>
      <c r="X1153" s="13"/>
      <c r="Y1153" s="13"/>
      <c r="Z1153" s="13"/>
      <c r="AA1153" s="13"/>
      <c r="AB1153" s="13"/>
      <c r="AC1153" s="13"/>
      <c r="AD1153" s="13"/>
      <c r="AG1153" s="13"/>
      <c r="AH1153" s="13"/>
      <c r="AJ1153" s="13"/>
      <c r="AK1153" s="13"/>
      <c r="AL1153" s="13"/>
    </row>
    <row r="1154" spans="2:38" ht="12.75" customHeight="1">
      <c r="B1154" s="13"/>
      <c r="C1154" s="13"/>
      <c r="D1154" s="13"/>
      <c r="I1154" s="22"/>
      <c r="J1154" s="22"/>
      <c r="K1154" s="22"/>
      <c r="L1154" s="22"/>
      <c r="M1154" s="22"/>
      <c r="N1154" s="22"/>
      <c r="O1154" s="22"/>
      <c r="R1154" s="421"/>
      <c r="S1154" s="321"/>
      <c r="T1154" s="13"/>
      <c r="U1154" s="13"/>
      <c r="V1154" s="13"/>
      <c r="W1154" s="13"/>
      <c r="X1154" s="13"/>
      <c r="Y1154" s="13"/>
      <c r="Z1154" s="13"/>
      <c r="AA1154" s="13"/>
      <c r="AB1154" s="13"/>
      <c r="AC1154" s="13"/>
      <c r="AD1154" s="13"/>
      <c r="AG1154" s="13"/>
      <c r="AH1154" s="13"/>
      <c r="AJ1154" s="13"/>
      <c r="AK1154" s="13"/>
      <c r="AL1154" s="13"/>
    </row>
    <row r="1155" spans="2:38" ht="12.75" customHeight="1">
      <c r="B1155" s="13"/>
      <c r="C1155" s="13"/>
      <c r="D1155" s="13"/>
      <c r="I1155" s="22"/>
      <c r="J1155" s="22"/>
      <c r="K1155" s="22"/>
      <c r="L1155" s="22"/>
      <c r="M1155" s="22"/>
      <c r="N1155" s="22"/>
      <c r="O1155" s="22"/>
      <c r="R1155" s="421"/>
      <c r="S1155" s="321"/>
      <c r="T1155" s="13"/>
      <c r="U1155" s="13"/>
      <c r="V1155" s="13"/>
      <c r="W1155" s="13"/>
      <c r="X1155" s="13"/>
      <c r="Y1155" s="13"/>
      <c r="Z1155" s="13"/>
      <c r="AA1155" s="13"/>
      <c r="AB1155" s="13"/>
      <c r="AC1155" s="13"/>
      <c r="AD1155" s="13"/>
      <c r="AG1155" s="13"/>
      <c r="AH1155" s="13"/>
      <c r="AJ1155" s="13"/>
      <c r="AK1155" s="13"/>
      <c r="AL1155" s="13"/>
    </row>
    <row r="1156" spans="2:38" ht="12.75" customHeight="1">
      <c r="B1156" s="13"/>
      <c r="C1156" s="13"/>
      <c r="D1156" s="13"/>
      <c r="I1156" s="22"/>
      <c r="J1156" s="22"/>
      <c r="K1156" s="22"/>
      <c r="L1156" s="22"/>
      <c r="M1156" s="22"/>
      <c r="N1156" s="22"/>
      <c r="O1156" s="22"/>
      <c r="R1156" s="421"/>
      <c r="S1156" s="321"/>
      <c r="T1156" s="13"/>
      <c r="U1156" s="13"/>
      <c r="V1156" s="13"/>
      <c r="W1156" s="13"/>
      <c r="X1156" s="13"/>
      <c r="Y1156" s="13"/>
      <c r="Z1156" s="13"/>
      <c r="AA1156" s="13"/>
      <c r="AB1156" s="13"/>
      <c r="AC1156" s="13"/>
      <c r="AD1156" s="13"/>
      <c r="AG1156" s="13"/>
      <c r="AH1156" s="13"/>
      <c r="AJ1156" s="13"/>
      <c r="AK1156" s="13"/>
      <c r="AL1156" s="13"/>
    </row>
    <row r="1157" spans="2:38" ht="12.75" customHeight="1">
      <c r="B1157" s="13"/>
      <c r="C1157" s="13"/>
      <c r="D1157" s="13"/>
      <c r="I1157" s="22"/>
      <c r="J1157" s="22"/>
      <c r="K1157" s="22"/>
      <c r="L1157" s="22"/>
      <c r="M1157" s="22"/>
      <c r="N1157" s="22"/>
      <c r="O1157" s="22"/>
      <c r="R1157" s="421"/>
      <c r="S1157" s="321"/>
      <c r="T1157" s="13"/>
      <c r="U1157" s="13"/>
      <c r="V1157" s="13"/>
      <c r="W1157" s="13"/>
      <c r="X1157" s="13"/>
      <c r="Y1157" s="13"/>
      <c r="Z1157" s="13"/>
      <c r="AA1157" s="13"/>
      <c r="AB1157" s="13"/>
      <c r="AC1157" s="13"/>
      <c r="AD1157" s="13"/>
      <c r="AG1157" s="13"/>
      <c r="AH1157" s="13"/>
      <c r="AJ1157" s="13"/>
      <c r="AK1157" s="13"/>
      <c r="AL1157" s="13"/>
    </row>
    <row r="1158" spans="2:38" ht="12.75" customHeight="1">
      <c r="B1158" s="13"/>
      <c r="C1158" s="13"/>
      <c r="D1158" s="13"/>
      <c r="I1158" s="22"/>
      <c r="J1158" s="22"/>
      <c r="K1158" s="22"/>
      <c r="L1158" s="22"/>
      <c r="M1158" s="22"/>
      <c r="N1158" s="22"/>
      <c r="O1158" s="22"/>
      <c r="R1158" s="421"/>
      <c r="S1158" s="321"/>
      <c r="T1158" s="13"/>
      <c r="U1158" s="13"/>
      <c r="V1158" s="13"/>
      <c r="W1158" s="13"/>
      <c r="X1158" s="13"/>
      <c r="Y1158" s="13"/>
      <c r="Z1158" s="13"/>
      <c r="AA1158" s="13"/>
      <c r="AB1158" s="13"/>
      <c r="AC1158" s="13"/>
      <c r="AD1158" s="13"/>
      <c r="AG1158" s="13"/>
      <c r="AH1158" s="13"/>
      <c r="AJ1158" s="13"/>
      <c r="AK1158" s="13"/>
      <c r="AL1158" s="13"/>
    </row>
    <row r="1159" spans="2:38" ht="12.75" customHeight="1">
      <c r="B1159" s="13"/>
      <c r="C1159" s="13"/>
      <c r="D1159" s="13"/>
      <c r="I1159" s="22"/>
      <c r="J1159" s="22"/>
      <c r="K1159" s="22"/>
      <c r="L1159" s="22"/>
      <c r="M1159" s="22"/>
      <c r="N1159" s="22"/>
      <c r="O1159" s="22"/>
      <c r="R1159" s="421"/>
      <c r="S1159" s="321"/>
      <c r="T1159" s="13"/>
      <c r="U1159" s="13"/>
      <c r="V1159" s="13"/>
      <c r="W1159" s="13"/>
      <c r="X1159" s="13"/>
      <c r="Y1159" s="13"/>
      <c r="Z1159" s="13"/>
      <c r="AA1159" s="13"/>
      <c r="AB1159" s="13"/>
      <c r="AC1159" s="13"/>
      <c r="AD1159" s="13"/>
      <c r="AG1159" s="13"/>
      <c r="AH1159" s="13"/>
      <c r="AJ1159" s="13"/>
      <c r="AK1159" s="13"/>
      <c r="AL1159" s="13"/>
    </row>
    <row r="1160" spans="2:38" ht="12.75" customHeight="1">
      <c r="B1160" s="13"/>
      <c r="C1160" s="13"/>
      <c r="D1160" s="13"/>
      <c r="I1160" s="22"/>
      <c r="J1160" s="22"/>
      <c r="K1160" s="22"/>
      <c r="L1160" s="22"/>
      <c r="M1160" s="22"/>
      <c r="N1160" s="22"/>
      <c r="O1160" s="22"/>
      <c r="R1160" s="421"/>
      <c r="S1160" s="321"/>
      <c r="T1160" s="13"/>
      <c r="U1160" s="13"/>
      <c r="V1160" s="13"/>
      <c r="W1160" s="13"/>
      <c r="X1160" s="13"/>
      <c r="Y1160" s="13"/>
      <c r="Z1160" s="13"/>
      <c r="AA1160" s="13"/>
      <c r="AB1160" s="13"/>
      <c r="AC1160" s="13"/>
      <c r="AD1160" s="13"/>
      <c r="AG1160" s="13"/>
      <c r="AH1160" s="13"/>
      <c r="AJ1160" s="13"/>
      <c r="AK1160" s="13"/>
      <c r="AL1160" s="13"/>
    </row>
    <row r="1161" spans="2:38" ht="12.75" customHeight="1">
      <c r="B1161" s="13"/>
      <c r="C1161" s="13"/>
      <c r="D1161" s="13"/>
      <c r="I1161" s="22"/>
      <c r="J1161" s="22"/>
      <c r="K1161" s="22"/>
      <c r="L1161" s="22"/>
      <c r="M1161" s="22"/>
      <c r="N1161" s="22"/>
      <c r="O1161" s="22"/>
      <c r="R1161" s="421"/>
      <c r="S1161" s="321"/>
      <c r="T1161" s="13"/>
      <c r="U1161" s="13"/>
      <c r="V1161" s="13"/>
      <c r="W1161" s="13"/>
      <c r="X1161" s="13"/>
      <c r="Y1161" s="13"/>
      <c r="Z1161" s="13"/>
      <c r="AA1161" s="13"/>
      <c r="AB1161" s="13"/>
      <c r="AC1161" s="13"/>
      <c r="AD1161" s="13"/>
      <c r="AG1161" s="13"/>
      <c r="AH1161" s="13"/>
      <c r="AJ1161" s="13"/>
      <c r="AK1161" s="13"/>
      <c r="AL1161" s="13"/>
    </row>
    <row r="1162" spans="2:38" ht="12.75" customHeight="1">
      <c r="B1162" s="13"/>
      <c r="C1162" s="13"/>
      <c r="D1162" s="13"/>
      <c r="I1162" s="22"/>
      <c r="J1162" s="22"/>
      <c r="K1162" s="22"/>
      <c r="L1162" s="22"/>
      <c r="M1162" s="22"/>
      <c r="N1162" s="22"/>
      <c r="O1162" s="22"/>
      <c r="R1162" s="421"/>
      <c r="S1162" s="321"/>
      <c r="T1162" s="13"/>
      <c r="U1162" s="13"/>
      <c r="V1162" s="13"/>
      <c r="W1162" s="13"/>
      <c r="X1162" s="13"/>
      <c r="Y1162" s="13"/>
      <c r="Z1162" s="13"/>
      <c r="AA1162" s="13"/>
      <c r="AB1162" s="13"/>
      <c r="AC1162" s="13"/>
      <c r="AD1162" s="13"/>
      <c r="AG1162" s="13"/>
      <c r="AH1162" s="13"/>
      <c r="AJ1162" s="13"/>
      <c r="AK1162" s="13"/>
      <c r="AL1162" s="13"/>
    </row>
    <row r="1163" spans="2:38" ht="12.75" customHeight="1">
      <c r="B1163" s="13"/>
      <c r="C1163" s="13"/>
      <c r="D1163" s="13"/>
      <c r="I1163" s="22"/>
      <c r="J1163" s="22"/>
      <c r="K1163" s="22"/>
      <c r="L1163" s="22"/>
      <c r="M1163" s="22"/>
      <c r="N1163" s="22"/>
      <c r="O1163" s="22"/>
      <c r="R1163" s="421"/>
      <c r="S1163" s="321"/>
      <c r="T1163" s="13"/>
      <c r="U1163" s="13"/>
      <c r="V1163" s="13"/>
      <c r="W1163" s="13"/>
      <c r="X1163" s="13"/>
      <c r="Y1163" s="13"/>
      <c r="Z1163" s="13"/>
      <c r="AA1163" s="13"/>
      <c r="AB1163" s="13"/>
      <c r="AC1163" s="13"/>
      <c r="AD1163" s="13"/>
      <c r="AG1163" s="13"/>
      <c r="AH1163" s="13"/>
      <c r="AJ1163" s="13"/>
      <c r="AK1163" s="13"/>
      <c r="AL1163" s="13"/>
    </row>
    <row r="1164" spans="2:38" ht="12.75" customHeight="1">
      <c r="B1164" s="13"/>
      <c r="C1164" s="13"/>
      <c r="D1164" s="13"/>
      <c r="I1164" s="22"/>
      <c r="J1164" s="22"/>
      <c r="K1164" s="22"/>
      <c r="L1164" s="22"/>
      <c r="M1164" s="22"/>
      <c r="N1164" s="22"/>
      <c r="O1164" s="22"/>
      <c r="R1164" s="421"/>
      <c r="S1164" s="321"/>
      <c r="T1164" s="13"/>
      <c r="U1164" s="13"/>
      <c r="V1164" s="13"/>
      <c r="W1164" s="13"/>
      <c r="X1164" s="13"/>
      <c r="Y1164" s="13"/>
      <c r="Z1164" s="13"/>
      <c r="AA1164" s="13"/>
      <c r="AB1164" s="13"/>
      <c r="AC1164" s="13"/>
      <c r="AD1164" s="13"/>
      <c r="AG1164" s="13"/>
      <c r="AH1164" s="13"/>
      <c r="AJ1164" s="13"/>
      <c r="AK1164" s="13"/>
      <c r="AL1164" s="13"/>
    </row>
    <row r="1165" spans="2:38" ht="12.75" customHeight="1">
      <c r="B1165" s="13"/>
      <c r="C1165" s="13"/>
      <c r="D1165" s="13"/>
      <c r="I1165" s="22"/>
      <c r="J1165" s="22"/>
      <c r="K1165" s="22"/>
      <c r="L1165" s="22"/>
      <c r="M1165" s="22"/>
      <c r="N1165" s="22"/>
      <c r="O1165" s="22"/>
      <c r="R1165" s="421"/>
      <c r="S1165" s="321"/>
      <c r="T1165" s="13"/>
      <c r="U1165" s="13"/>
      <c r="V1165" s="13"/>
      <c r="W1165" s="13"/>
      <c r="X1165" s="13"/>
      <c r="Y1165" s="13"/>
      <c r="Z1165" s="13"/>
      <c r="AA1165" s="13"/>
      <c r="AB1165" s="13"/>
      <c r="AC1165" s="13"/>
      <c r="AD1165" s="13"/>
      <c r="AG1165" s="13"/>
      <c r="AH1165" s="13"/>
      <c r="AJ1165" s="13"/>
      <c r="AK1165" s="13"/>
      <c r="AL1165" s="13"/>
    </row>
    <row r="1166" spans="2:38" ht="12.75" customHeight="1">
      <c r="B1166" s="13"/>
      <c r="C1166" s="13"/>
      <c r="D1166" s="13"/>
      <c r="I1166" s="22"/>
      <c r="J1166" s="22"/>
      <c r="K1166" s="22"/>
      <c r="L1166" s="22"/>
      <c r="M1166" s="22"/>
      <c r="N1166" s="22"/>
      <c r="O1166" s="22"/>
      <c r="R1166" s="421"/>
      <c r="S1166" s="321"/>
      <c r="T1166" s="13"/>
      <c r="U1166" s="13"/>
      <c r="V1166" s="13"/>
      <c r="W1166" s="13"/>
      <c r="X1166" s="13"/>
      <c r="Y1166" s="13"/>
      <c r="Z1166" s="13"/>
      <c r="AA1166" s="13"/>
      <c r="AB1166" s="13"/>
      <c r="AC1166" s="13"/>
      <c r="AD1166" s="13"/>
      <c r="AG1166" s="13"/>
      <c r="AH1166" s="13"/>
      <c r="AJ1166" s="13"/>
      <c r="AK1166" s="13"/>
      <c r="AL1166" s="13"/>
    </row>
    <row r="1167" spans="2:38" ht="12.75" customHeight="1">
      <c r="B1167" s="13"/>
      <c r="C1167" s="13"/>
      <c r="D1167" s="13"/>
      <c r="I1167" s="22"/>
      <c r="J1167" s="22"/>
      <c r="K1167" s="22"/>
      <c r="L1167" s="22"/>
      <c r="M1167" s="22"/>
      <c r="N1167" s="22"/>
      <c r="O1167" s="22"/>
      <c r="R1167" s="421"/>
      <c r="S1167" s="321"/>
      <c r="T1167" s="13"/>
      <c r="U1167" s="13"/>
      <c r="V1167" s="13"/>
      <c r="W1167" s="13"/>
      <c r="X1167" s="13"/>
      <c r="Y1167" s="13"/>
      <c r="Z1167" s="13"/>
      <c r="AA1167" s="13"/>
      <c r="AB1167" s="13"/>
      <c r="AC1167" s="13"/>
      <c r="AD1167" s="13"/>
      <c r="AG1167" s="13"/>
      <c r="AH1167" s="13"/>
      <c r="AJ1167" s="13"/>
      <c r="AK1167" s="13"/>
      <c r="AL1167" s="13"/>
    </row>
    <row r="1168" spans="2:38" ht="12.75" customHeight="1">
      <c r="B1168" s="13"/>
      <c r="C1168" s="13"/>
      <c r="D1168" s="13"/>
      <c r="I1168" s="22"/>
      <c r="J1168" s="22"/>
      <c r="K1168" s="22"/>
      <c r="L1168" s="22"/>
      <c r="M1168" s="22"/>
      <c r="N1168" s="22"/>
      <c r="O1168" s="22"/>
      <c r="R1168" s="421"/>
      <c r="S1168" s="321"/>
      <c r="T1168" s="13"/>
      <c r="U1168" s="13"/>
      <c r="V1168" s="13"/>
      <c r="W1168" s="13"/>
      <c r="X1168" s="13"/>
      <c r="Y1168" s="13"/>
      <c r="Z1168" s="13"/>
      <c r="AA1168" s="13"/>
      <c r="AB1168" s="13"/>
      <c r="AC1168" s="13"/>
      <c r="AD1168" s="13"/>
      <c r="AG1168" s="13"/>
      <c r="AH1168" s="13"/>
      <c r="AJ1168" s="13"/>
      <c r="AK1168" s="13"/>
      <c r="AL1168" s="13"/>
    </row>
    <row r="1169" spans="2:38" ht="12.75" customHeight="1">
      <c r="B1169" s="13"/>
      <c r="C1169" s="13"/>
      <c r="D1169" s="13"/>
      <c r="I1169" s="22"/>
      <c r="J1169" s="22"/>
      <c r="K1169" s="22"/>
      <c r="L1169" s="22"/>
      <c r="M1169" s="22"/>
      <c r="N1169" s="22"/>
      <c r="O1169" s="22"/>
      <c r="R1169" s="421"/>
      <c r="S1169" s="321"/>
      <c r="T1169" s="13"/>
      <c r="U1169" s="13"/>
      <c r="V1169" s="13"/>
      <c r="W1169" s="13"/>
      <c r="X1169" s="13"/>
      <c r="Y1169" s="13"/>
      <c r="Z1169" s="13"/>
      <c r="AA1169" s="13"/>
      <c r="AB1169" s="13"/>
      <c r="AC1169" s="13"/>
      <c r="AD1169" s="13"/>
      <c r="AG1169" s="13"/>
      <c r="AH1169" s="13"/>
      <c r="AJ1169" s="13"/>
      <c r="AK1169" s="13"/>
      <c r="AL1169" s="13"/>
    </row>
    <row r="1170" spans="2:38" ht="12.75" customHeight="1">
      <c r="B1170" s="13"/>
      <c r="C1170" s="13"/>
      <c r="D1170" s="13"/>
      <c r="I1170" s="22"/>
      <c r="J1170" s="22"/>
      <c r="K1170" s="22"/>
      <c r="L1170" s="22"/>
      <c r="M1170" s="22"/>
      <c r="N1170" s="22"/>
      <c r="O1170" s="22"/>
      <c r="R1170" s="421"/>
      <c r="S1170" s="321"/>
      <c r="T1170" s="13"/>
      <c r="U1170" s="13"/>
      <c r="V1170" s="13"/>
      <c r="W1170" s="13"/>
      <c r="X1170" s="13"/>
      <c r="Y1170" s="13"/>
      <c r="Z1170" s="13"/>
      <c r="AA1170" s="13"/>
      <c r="AB1170" s="13"/>
      <c r="AC1170" s="13"/>
      <c r="AD1170" s="13"/>
      <c r="AG1170" s="13"/>
      <c r="AH1170" s="13"/>
      <c r="AJ1170" s="13"/>
      <c r="AK1170" s="13"/>
      <c r="AL1170" s="13"/>
    </row>
    <row r="1171" spans="2:38" ht="12.75" customHeight="1">
      <c r="B1171" s="13"/>
      <c r="C1171" s="13"/>
      <c r="D1171" s="13"/>
      <c r="I1171" s="22"/>
      <c r="J1171" s="22"/>
      <c r="K1171" s="22"/>
      <c r="L1171" s="22"/>
      <c r="M1171" s="22"/>
      <c r="N1171" s="22"/>
      <c r="O1171" s="22"/>
      <c r="R1171" s="421"/>
      <c r="S1171" s="321"/>
      <c r="T1171" s="13"/>
      <c r="U1171" s="13"/>
      <c r="V1171" s="13"/>
      <c r="W1171" s="13"/>
      <c r="X1171" s="13"/>
      <c r="Y1171" s="13"/>
      <c r="Z1171" s="13"/>
      <c r="AA1171" s="13"/>
      <c r="AB1171" s="13"/>
      <c r="AC1171" s="13"/>
      <c r="AD1171" s="13"/>
      <c r="AG1171" s="13"/>
      <c r="AH1171" s="13"/>
      <c r="AJ1171" s="13"/>
      <c r="AK1171" s="13"/>
      <c r="AL1171" s="13"/>
    </row>
    <row r="1172" spans="2:38" ht="12.75" customHeight="1">
      <c r="B1172" s="13"/>
      <c r="C1172" s="13"/>
      <c r="D1172" s="13"/>
      <c r="I1172" s="22"/>
      <c r="J1172" s="22"/>
      <c r="K1172" s="22"/>
      <c r="L1172" s="22"/>
      <c r="M1172" s="22"/>
      <c r="N1172" s="22"/>
      <c r="O1172" s="22"/>
      <c r="R1172" s="421"/>
      <c r="S1172" s="321"/>
      <c r="T1172" s="13"/>
      <c r="U1172" s="13"/>
      <c r="V1172" s="13"/>
      <c r="W1172" s="13"/>
      <c r="X1172" s="13"/>
      <c r="Y1172" s="13"/>
      <c r="Z1172" s="13"/>
      <c r="AA1172" s="13"/>
      <c r="AB1172" s="13"/>
      <c r="AC1172" s="13"/>
      <c r="AD1172" s="13"/>
      <c r="AG1172" s="13"/>
      <c r="AH1172" s="13"/>
      <c r="AJ1172" s="13"/>
      <c r="AK1172" s="13"/>
      <c r="AL1172" s="13"/>
    </row>
    <row r="1173" spans="2:38" ht="12.75" customHeight="1">
      <c r="B1173" s="13"/>
      <c r="C1173" s="13"/>
      <c r="D1173" s="13"/>
      <c r="I1173" s="22"/>
      <c r="J1173" s="22"/>
      <c r="K1173" s="22"/>
      <c r="L1173" s="22"/>
      <c r="M1173" s="22"/>
      <c r="N1173" s="22"/>
      <c r="O1173" s="22"/>
      <c r="R1173" s="421"/>
      <c r="S1173" s="321"/>
      <c r="T1173" s="13"/>
      <c r="U1173" s="13"/>
      <c r="V1173" s="13"/>
      <c r="W1173" s="13"/>
      <c r="X1173" s="13"/>
      <c r="Y1173" s="13"/>
      <c r="Z1173" s="13"/>
      <c r="AA1173" s="13"/>
      <c r="AB1173" s="13"/>
      <c r="AC1173" s="13"/>
      <c r="AD1173" s="13"/>
      <c r="AG1173" s="13"/>
      <c r="AH1173" s="13"/>
      <c r="AJ1173" s="13"/>
      <c r="AK1173" s="13"/>
      <c r="AL1173" s="13"/>
    </row>
    <row r="1174" spans="2:38" ht="12.75" customHeight="1">
      <c r="B1174" s="13"/>
      <c r="C1174" s="13"/>
      <c r="D1174" s="13"/>
      <c r="I1174" s="22"/>
      <c r="J1174" s="22"/>
      <c r="K1174" s="22"/>
      <c r="L1174" s="22"/>
      <c r="M1174" s="22"/>
      <c r="N1174" s="22"/>
      <c r="O1174" s="22"/>
      <c r="R1174" s="421"/>
      <c r="S1174" s="321"/>
      <c r="T1174" s="13"/>
      <c r="U1174" s="13"/>
      <c r="V1174" s="13"/>
      <c r="W1174" s="13"/>
      <c r="X1174" s="13"/>
      <c r="Y1174" s="13"/>
      <c r="Z1174" s="13"/>
      <c r="AA1174" s="13"/>
      <c r="AB1174" s="13"/>
      <c r="AC1174" s="13"/>
      <c r="AD1174" s="13"/>
      <c r="AG1174" s="13"/>
      <c r="AH1174" s="13"/>
      <c r="AJ1174" s="13"/>
      <c r="AK1174" s="13"/>
      <c r="AL1174" s="13"/>
    </row>
    <row r="1175" spans="2:38" ht="12.75" customHeight="1">
      <c r="B1175" s="13"/>
      <c r="C1175" s="13"/>
      <c r="D1175" s="13"/>
      <c r="I1175" s="22"/>
      <c r="J1175" s="22"/>
      <c r="K1175" s="22"/>
      <c r="L1175" s="22"/>
      <c r="M1175" s="22"/>
      <c r="N1175" s="22"/>
      <c r="O1175" s="22"/>
      <c r="R1175" s="421"/>
      <c r="S1175" s="321"/>
      <c r="T1175" s="13"/>
      <c r="U1175" s="13"/>
      <c r="V1175" s="13"/>
      <c r="W1175" s="13"/>
      <c r="X1175" s="13"/>
      <c r="Y1175" s="13"/>
      <c r="Z1175" s="13"/>
      <c r="AA1175" s="13"/>
      <c r="AB1175" s="13"/>
      <c r="AC1175" s="13"/>
      <c r="AD1175" s="13"/>
      <c r="AG1175" s="13"/>
      <c r="AH1175" s="13"/>
      <c r="AJ1175" s="13"/>
      <c r="AK1175" s="13"/>
      <c r="AL1175" s="13"/>
    </row>
    <row r="1176" spans="2:38" ht="12.75" customHeight="1">
      <c r="B1176" s="13"/>
      <c r="C1176" s="13"/>
      <c r="D1176" s="13"/>
      <c r="I1176" s="22"/>
      <c r="J1176" s="22"/>
      <c r="K1176" s="22"/>
      <c r="L1176" s="22"/>
      <c r="M1176" s="22"/>
      <c r="N1176" s="22"/>
      <c r="O1176" s="22"/>
      <c r="R1176" s="421"/>
      <c r="S1176" s="321"/>
      <c r="T1176" s="13"/>
      <c r="U1176" s="13"/>
      <c r="V1176" s="13"/>
      <c r="W1176" s="13"/>
      <c r="X1176" s="13"/>
      <c r="Y1176" s="13"/>
      <c r="Z1176" s="13"/>
      <c r="AA1176" s="13"/>
      <c r="AB1176" s="13"/>
      <c r="AC1176" s="13"/>
      <c r="AD1176" s="13"/>
      <c r="AG1176" s="13"/>
      <c r="AH1176" s="13"/>
      <c r="AJ1176" s="13"/>
      <c r="AK1176" s="13"/>
      <c r="AL1176" s="13"/>
    </row>
    <row r="1177" spans="2:38" ht="12.75" customHeight="1">
      <c r="B1177" s="13"/>
      <c r="C1177" s="13"/>
      <c r="D1177" s="13"/>
      <c r="I1177" s="22"/>
      <c r="J1177" s="22"/>
      <c r="K1177" s="22"/>
      <c r="L1177" s="22"/>
      <c r="M1177" s="22"/>
      <c r="N1177" s="22"/>
      <c r="O1177" s="22"/>
      <c r="R1177" s="421"/>
      <c r="S1177" s="321"/>
      <c r="T1177" s="13"/>
      <c r="U1177" s="13"/>
      <c r="V1177" s="13"/>
      <c r="W1177" s="13"/>
      <c r="X1177" s="13"/>
      <c r="Y1177" s="13"/>
      <c r="Z1177" s="13"/>
      <c r="AA1177" s="13"/>
      <c r="AB1177" s="13"/>
      <c r="AC1177" s="13"/>
      <c r="AD1177" s="13"/>
      <c r="AG1177" s="13"/>
      <c r="AH1177" s="13"/>
      <c r="AJ1177" s="13"/>
      <c r="AK1177" s="13"/>
      <c r="AL1177" s="13"/>
    </row>
    <row r="1178" spans="2:38" ht="12.75" customHeight="1">
      <c r="B1178" s="13"/>
      <c r="C1178" s="13"/>
      <c r="D1178" s="13"/>
      <c r="I1178" s="22"/>
      <c r="J1178" s="22"/>
      <c r="K1178" s="22"/>
      <c r="L1178" s="22"/>
      <c r="M1178" s="22"/>
      <c r="N1178" s="22"/>
      <c r="O1178" s="22"/>
      <c r="R1178" s="421"/>
      <c r="S1178" s="321"/>
      <c r="T1178" s="13"/>
      <c r="U1178" s="13"/>
      <c r="V1178" s="13"/>
      <c r="W1178" s="13"/>
      <c r="X1178" s="13"/>
      <c r="Y1178" s="13"/>
      <c r="Z1178" s="13"/>
      <c r="AA1178" s="13"/>
      <c r="AB1178" s="13"/>
      <c r="AC1178" s="13"/>
      <c r="AD1178" s="13"/>
      <c r="AG1178" s="13"/>
      <c r="AH1178" s="13"/>
      <c r="AJ1178" s="13"/>
      <c r="AK1178" s="13"/>
      <c r="AL1178" s="13"/>
    </row>
    <row r="1179" spans="2:38" ht="12.75" customHeight="1">
      <c r="B1179" s="13"/>
      <c r="C1179" s="13"/>
      <c r="D1179" s="13"/>
      <c r="I1179" s="22"/>
      <c r="J1179" s="22"/>
      <c r="K1179" s="22"/>
      <c r="L1179" s="22"/>
      <c r="M1179" s="22"/>
      <c r="N1179" s="22"/>
      <c r="O1179" s="22"/>
      <c r="R1179" s="421"/>
      <c r="S1179" s="321"/>
      <c r="T1179" s="13"/>
      <c r="U1179" s="13"/>
      <c r="V1179" s="13"/>
      <c r="W1179" s="13"/>
      <c r="X1179" s="13"/>
      <c r="Y1179" s="13"/>
      <c r="Z1179" s="13"/>
      <c r="AA1179" s="13"/>
      <c r="AB1179" s="13"/>
      <c r="AC1179" s="13"/>
      <c r="AD1179" s="13"/>
      <c r="AG1179" s="13"/>
      <c r="AH1179" s="13"/>
      <c r="AJ1179" s="13"/>
      <c r="AK1179" s="13"/>
      <c r="AL1179" s="13"/>
    </row>
    <row r="1180" spans="2:38" ht="12.75" customHeight="1">
      <c r="B1180" s="13"/>
      <c r="C1180" s="13"/>
      <c r="D1180" s="13"/>
      <c r="I1180" s="22"/>
      <c r="J1180" s="22"/>
      <c r="K1180" s="22"/>
      <c r="L1180" s="22"/>
      <c r="M1180" s="22"/>
      <c r="N1180" s="22"/>
      <c r="O1180" s="22"/>
      <c r="R1180" s="421"/>
      <c r="S1180" s="321"/>
      <c r="T1180" s="13"/>
      <c r="U1180" s="13"/>
      <c r="V1180" s="13"/>
      <c r="W1180" s="13"/>
      <c r="X1180" s="13"/>
      <c r="Y1180" s="13"/>
      <c r="Z1180" s="13"/>
      <c r="AA1180" s="13"/>
      <c r="AB1180" s="13"/>
      <c r="AC1180" s="13"/>
      <c r="AD1180" s="13"/>
      <c r="AG1180" s="13"/>
      <c r="AH1180" s="13"/>
      <c r="AJ1180" s="13"/>
      <c r="AK1180" s="13"/>
      <c r="AL1180" s="13"/>
    </row>
    <row r="1181" spans="2:38" ht="12.75" customHeight="1">
      <c r="B1181" s="13"/>
      <c r="C1181" s="13"/>
      <c r="D1181" s="13"/>
      <c r="I1181" s="22"/>
      <c r="J1181" s="22"/>
      <c r="K1181" s="22"/>
      <c r="L1181" s="22"/>
      <c r="M1181" s="22"/>
      <c r="N1181" s="22"/>
      <c r="O1181" s="22"/>
      <c r="R1181" s="421"/>
      <c r="S1181" s="321"/>
      <c r="T1181" s="13"/>
      <c r="U1181" s="13"/>
      <c r="V1181" s="13"/>
      <c r="W1181" s="13"/>
      <c r="X1181" s="13"/>
      <c r="Y1181" s="13"/>
      <c r="Z1181" s="13"/>
      <c r="AA1181" s="13"/>
      <c r="AB1181" s="13"/>
      <c r="AC1181" s="13"/>
      <c r="AD1181" s="13"/>
      <c r="AG1181" s="13"/>
      <c r="AH1181" s="13"/>
      <c r="AJ1181" s="13"/>
      <c r="AK1181" s="13"/>
      <c r="AL1181" s="13"/>
    </row>
    <row r="1182" spans="2:38" ht="12.75" customHeight="1">
      <c r="B1182" s="13"/>
      <c r="C1182" s="13"/>
      <c r="D1182" s="13"/>
      <c r="I1182" s="22"/>
      <c r="J1182" s="22"/>
      <c r="K1182" s="22"/>
      <c r="L1182" s="22"/>
      <c r="M1182" s="22"/>
      <c r="N1182" s="22"/>
      <c r="O1182" s="22"/>
      <c r="R1182" s="421"/>
      <c r="S1182" s="321"/>
      <c r="T1182" s="13"/>
      <c r="U1182" s="13"/>
      <c r="V1182" s="13"/>
      <c r="W1182" s="13"/>
      <c r="X1182" s="13"/>
      <c r="Y1182" s="13"/>
      <c r="Z1182" s="13"/>
      <c r="AA1182" s="13"/>
      <c r="AB1182" s="13"/>
      <c r="AC1182" s="13"/>
      <c r="AD1182" s="13"/>
      <c r="AG1182" s="13"/>
      <c r="AH1182" s="13"/>
      <c r="AJ1182" s="13"/>
      <c r="AK1182" s="13"/>
      <c r="AL1182" s="13"/>
    </row>
    <row r="1183" spans="2:38" ht="12.75" customHeight="1">
      <c r="B1183" s="13"/>
      <c r="C1183" s="13"/>
      <c r="D1183" s="13"/>
      <c r="I1183" s="22"/>
      <c r="J1183" s="22"/>
      <c r="K1183" s="22"/>
      <c r="L1183" s="22"/>
      <c r="M1183" s="22"/>
      <c r="N1183" s="22"/>
      <c r="O1183" s="22"/>
      <c r="R1183" s="421"/>
      <c r="S1183" s="321"/>
      <c r="T1183" s="13"/>
      <c r="U1183" s="13"/>
      <c r="V1183" s="13"/>
      <c r="W1183" s="13"/>
      <c r="X1183" s="13"/>
      <c r="Y1183" s="13"/>
      <c r="Z1183" s="13"/>
      <c r="AA1183" s="13"/>
      <c r="AB1183" s="13"/>
      <c r="AC1183" s="13"/>
      <c r="AD1183" s="13"/>
      <c r="AG1183" s="13"/>
      <c r="AH1183" s="13"/>
      <c r="AJ1183" s="13"/>
      <c r="AK1183" s="13"/>
      <c r="AL1183" s="13"/>
    </row>
    <row r="1184" spans="2:19" ht="12.75" customHeight="1">
      <c r="B1184" s="13"/>
      <c r="C1184" s="13"/>
      <c r="D1184" s="13"/>
      <c r="I1184" s="22"/>
      <c r="J1184" s="22"/>
      <c r="K1184" s="22"/>
      <c r="L1184" s="22"/>
      <c r="M1184" s="22"/>
      <c r="N1184" s="22"/>
      <c r="O1184" s="22"/>
      <c r="R1184" s="421"/>
      <c r="S1184" s="321"/>
    </row>
    <row r="1185" spans="2:19" ht="12.75" customHeight="1">
      <c r="B1185" s="13"/>
      <c r="C1185" s="13"/>
      <c r="D1185" s="13"/>
      <c r="I1185" s="22"/>
      <c r="J1185" s="22"/>
      <c r="K1185" s="22"/>
      <c r="L1185" s="22"/>
      <c r="M1185" s="22"/>
      <c r="N1185" s="22"/>
      <c r="O1185" s="22"/>
      <c r="R1185" s="421"/>
      <c r="S1185" s="321"/>
    </row>
    <row r="1186" spans="2:19" ht="12.75" customHeight="1">
      <c r="B1186" s="13"/>
      <c r="C1186" s="13"/>
      <c r="D1186" s="13"/>
      <c r="I1186" s="22"/>
      <c r="J1186" s="22"/>
      <c r="K1186" s="22"/>
      <c r="L1186" s="22"/>
      <c r="M1186" s="22"/>
      <c r="N1186" s="22"/>
      <c r="O1186" s="22"/>
      <c r="R1186" s="421"/>
      <c r="S1186" s="321"/>
    </row>
    <row r="1187" spans="2:19" ht="12.75" customHeight="1">
      <c r="B1187" s="13"/>
      <c r="C1187" s="13"/>
      <c r="D1187" s="13"/>
      <c r="I1187" s="22"/>
      <c r="J1187" s="22"/>
      <c r="K1187" s="22"/>
      <c r="L1187" s="22"/>
      <c r="M1187" s="22"/>
      <c r="N1187" s="22"/>
      <c r="O1187" s="22"/>
      <c r="R1187" s="421"/>
      <c r="S1187" s="321"/>
    </row>
    <row r="1188" spans="2:19" ht="12.75" customHeight="1">
      <c r="B1188" s="13"/>
      <c r="C1188" s="13"/>
      <c r="D1188" s="13"/>
      <c r="I1188" s="22"/>
      <c r="J1188" s="22"/>
      <c r="K1188" s="22"/>
      <c r="L1188" s="22"/>
      <c r="M1188" s="22"/>
      <c r="N1188" s="22"/>
      <c r="O1188" s="22"/>
      <c r="R1188" s="421"/>
      <c r="S1188" s="321"/>
    </row>
  </sheetData>
  <mergeCells count="1">
    <mergeCell ref="P5:Q5"/>
  </mergeCells>
  <printOptions/>
  <pageMargins left="0.5118110236220472" right="0.2362204724409449" top="0.5118110236220472" bottom="0.5118110236220472" header="0" footer="0"/>
  <pageSetup fitToHeight="0" horizontalDpi="600" verticalDpi="600" orientation="portrait" scale="55" r:id="rId1"/>
  <headerFooter alignWithMargins="0">
    <oddFooter>&amp;CFor 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workbookViewId="0" topLeftCell="A1">
      <selection activeCell="B78" sqref="B78"/>
    </sheetView>
  </sheetViews>
  <sheetFormatPr defaultColWidth="9.140625" defaultRowHeight="12.75"/>
  <cols>
    <col min="1" max="2" width="3.140625" style="12" customWidth="1"/>
    <col min="3" max="3" width="139.57421875" style="12" customWidth="1"/>
    <col min="4" max="4" width="3.57421875" style="12" customWidth="1"/>
    <col min="5" max="16384" width="9.140625" style="12" customWidth="1"/>
  </cols>
  <sheetData>
    <row r="1" spans="2:4" ht="20.25">
      <c r="B1" s="28"/>
      <c r="C1" s="29"/>
      <c r="D1" s="29"/>
    </row>
    <row r="2" spans="1:4" ht="20.25">
      <c r="A2" s="28"/>
      <c r="B2" s="28"/>
      <c r="C2" s="29"/>
      <c r="D2" s="29"/>
    </row>
    <row r="3" spans="1:4" ht="26.25">
      <c r="A3" s="28"/>
      <c r="B3" s="28"/>
      <c r="C3" s="30" t="s">
        <v>2300</v>
      </c>
      <c r="D3" s="29"/>
    </row>
    <row r="4" spans="1:4" ht="28.5" customHeight="1">
      <c r="A4" s="28"/>
      <c r="B4" s="28"/>
      <c r="C4" s="29"/>
      <c r="D4" s="29"/>
    </row>
    <row r="5" spans="1:4" ht="13.5" thickBot="1">
      <c r="A5" s="29"/>
      <c r="B5" s="29"/>
      <c r="C5" s="31"/>
      <c r="D5" s="29"/>
    </row>
    <row r="6" spans="1:4" ht="13.5" thickTop="1">
      <c r="A6" s="29"/>
      <c r="B6" s="32"/>
      <c r="C6" s="33"/>
      <c r="D6" s="34"/>
    </row>
    <row r="7" spans="1:4" ht="15.75">
      <c r="A7" s="29"/>
      <c r="B7" s="35"/>
      <c r="C7" s="36" t="s">
        <v>2301</v>
      </c>
      <c r="D7" s="37"/>
    </row>
    <row r="8" spans="1:4" ht="99.75">
      <c r="A8" s="29"/>
      <c r="B8" s="35"/>
      <c r="C8" s="38" t="s">
        <v>2302</v>
      </c>
      <c r="D8" s="37"/>
    </row>
    <row r="9" spans="1:4" ht="15">
      <c r="A9" s="29"/>
      <c r="B9" s="35"/>
      <c r="C9" s="39"/>
      <c r="D9" s="37"/>
    </row>
    <row r="10" spans="1:4" ht="15.75">
      <c r="A10" s="29"/>
      <c r="B10" s="35"/>
      <c r="C10" s="39" t="s">
        <v>2303</v>
      </c>
      <c r="D10" s="37"/>
    </row>
    <row r="11" spans="1:4" ht="28.5">
      <c r="A11" s="29"/>
      <c r="B11" s="35"/>
      <c r="C11" s="38" t="s">
        <v>2304</v>
      </c>
      <c r="D11" s="37"/>
    </row>
    <row r="12" spans="1:4" ht="14.25">
      <c r="A12" s="29"/>
      <c r="B12" s="35"/>
      <c r="C12" s="38"/>
      <c r="D12" s="37"/>
    </row>
    <row r="13" spans="1:4" ht="71.25">
      <c r="A13" s="29"/>
      <c r="B13" s="35"/>
      <c r="C13" s="38" t="s">
        <v>2305</v>
      </c>
      <c r="D13" s="37"/>
    </row>
    <row r="14" spans="1:4" ht="14.25">
      <c r="A14" s="29"/>
      <c r="B14" s="35"/>
      <c r="C14" s="38"/>
      <c r="D14" s="37"/>
    </row>
    <row r="15" spans="1:4" ht="42.75">
      <c r="A15" s="29"/>
      <c r="B15" s="35"/>
      <c r="C15" s="38" t="s">
        <v>2306</v>
      </c>
      <c r="D15" s="37"/>
    </row>
    <row r="16" spans="1:4" ht="14.25">
      <c r="A16" s="29"/>
      <c r="B16" s="35"/>
      <c r="C16" s="38"/>
      <c r="D16" s="37"/>
    </row>
    <row r="17" spans="1:4" ht="14.25">
      <c r="A17" s="29"/>
      <c r="B17" s="35"/>
      <c r="C17" s="38" t="s">
        <v>2307</v>
      </c>
      <c r="D17" s="37"/>
    </row>
    <row r="18" spans="1:4" ht="15">
      <c r="A18" s="29"/>
      <c r="B18" s="35"/>
      <c r="C18" s="39"/>
      <c r="D18" s="37"/>
    </row>
    <row r="19" spans="1:4" ht="15.75">
      <c r="A19" s="29"/>
      <c r="B19" s="35"/>
      <c r="C19" s="36" t="s">
        <v>2308</v>
      </c>
      <c r="D19" s="37"/>
    </row>
    <row r="20" spans="1:4" ht="42.75">
      <c r="A20" s="29"/>
      <c r="B20" s="35"/>
      <c r="C20" s="38" t="s">
        <v>2309</v>
      </c>
      <c r="D20" s="37"/>
    </row>
    <row r="21" spans="1:4" ht="15">
      <c r="A21" s="29"/>
      <c r="B21" s="35"/>
      <c r="C21" s="39"/>
      <c r="D21" s="37"/>
    </row>
    <row r="22" spans="1:4" ht="15.75">
      <c r="A22" s="29"/>
      <c r="B22" s="35"/>
      <c r="C22" s="36" t="s">
        <v>2310</v>
      </c>
      <c r="D22" s="37"/>
    </row>
    <row r="23" spans="1:4" ht="57">
      <c r="A23" s="29"/>
      <c r="B23" s="35"/>
      <c r="C23" s="38" t="s">
        <v>2311</v>
      </c>
      <c r="D23" s="37"/>
    </row>
    <row r="24" spans="1:4" ht="13.5" thickBot="1">
      <c r="A24" s="29"/>
      <c r="B24" s="40"/>
      <c r="C24" s="41"/>
      <c r="D24" s="42"/>
    </row>
    <row r="25" ht="13.5" thickTop="1"/>
  </sheetData>
  <printOptions/>
  <pageMargins left="0.7" right="0.7" top="0.75" bottom="0.75" header="0.3" footer="0.3"/>
  <pageSetup fitToHeight="1" fitToWidth="1" horizontalDpi="600" verticalDpi="600" orientation="landscape" scale="80" r:id="rId2"/>
  <headerFooter>
    <oddFooter>&amp;CFor internal use only</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topLeftCell="A1">
      <selection activeCell="B43" sqref="B38:B43"/>
    </sheetView>
  </sheetViews>
  <sheetFormatPr defaultColWidth="9.140625" defaultRowHeight="12.75"/>
  <cols>
    <col min="1" max="1" width="4.28125" style="12" customWidth="1"/>
    <col min="2" max="2" width="16.00390625" style="12" customWidth="1"/>
    <col min="3" max="3" width="18.28125" style="12" customWidth="1"/>
    <col min="4" max="4" width="33.7109375" style="12" customWidth="1"/>
    <col min="5" max="5" width="59.421875" style="12" customWidth="1"/>
    <col min="6" max="6" width="14.28125" style="12" customWidth="1"/>
    <col min="7" max="16384" width="9.140625" style="12" customWidth="1"/>
  </cols>
  <sheetData>
    <row r="1" spans="1:3" ht="18">
      <c r="A1" s="23" t="s">
        <v>2180</v>
      </c>
      <c r="B1" s="43"/>
      <c r="C1" s="44"/>
    </row>
    <row r="2" spans="1:3" ht="18">
      <c r="A2" s="45" t="s">
        <v>242</v>
      </c>
      <c r="B2" s="43"/>
      <c r="C2" s="44"/>
    </row>
    <row r="3" spans="1:3" ht="12.75">
      <c r="A3" s="46" t="s">
        <v>1418</v>
      </c>
      <c r="B3" s="43"/>
      <c r="C3" s="44"/>
    </row>
    <row r="6" spans="2:3" ht="18">
      <c r="B6" s="47" t="s">
        <v>243</v>
      </c>
      <c r="C6" s="44"/>
    </row>
    <row r="7" spans="2:3" ht="15">
      <c r="B7" s="48" t="s">
        <v>244</v>
      </c>
      <c r="C7" s="44"/>
    </row>
    <row r="8" spans="2:3" ht="15">
      <c r="B8" s="48" t="s">
        <v>245</v>
      </c>
      <c r="C8" s="44"/>
    </row>
    <row r="9" spans="2:3" ht="15">
      <c r="B9" s="48"/>
      <c r="C9" s="49" t="s">
        <v>246</v>
      </c>
    </row>
    <row r="10" spans="2:3" ht="15">
      <c r="B10" s="48" t="s">
        <v>247</v>
      </c>
      <c r="C10" s="44"/>
    </row>
    <row r="11" spans="2:3" ht="15">
      <c r="B11" s="48"/>
      <c r="C11" s="49" t="s">
        <v>248</v>
      </c>
    </row>
    <row r="12" spans="2:3" ht="15">
      <c r="B12" s="48" t="s">
        <v>249</v>
      </c>
      <c r="C12" s="44"/>
    </row>
    <row r="13" spans="2:3" ht="15">
      <c r="B13" s="48" t="s">
        <v>250</v>
      </c>
      <c r="C13" s="44"/>
    </row>
    <row r="14" spans="2:3" ht="12.75">
      <c r="B14" s="46"/>
      <c r="C14" s="44"/>
    </row>
    <row r="15" spans="2:3" ht="20.25">
      <c r="B15" s="47" t="s">
        <v>2312</v>
      </c>
      <c r="C15" s="44"/>
    </row>
    <row r="16" spans="2:3" ht="15">
      <c r="B16" s="48" t="s">
        <v>2313</v>
      </c>
      <c r="C16" s="44"/>
    </row>
    <row r="17" spans="2:3" ht="15">
      <c r="B17" s="48" t="s">
        <v>2314</v>
      </c>
      <c r="C17" s="44"/>
    </row>
    <row r="18" spans="2:3" ht="15">
      <c r="B18" s="48"/>
      <c r="C18" s="50" t="s">
        <v>251</v>
      </c>
    </row>
    <row r="19" spans="2:3" ht="15">
      <c r="B19" s="48"/>
      <c r="C19" s="50" t="s">
        <v>252</v>
      </c>
    </row>
    <row r="20" spans="2:3" ht="15">
      <c r="B20" s="48" t="s">
        <v>2315</v>
      </c>
      <c r="C20" s="44"/>
    </row>
    <row r="21" spans="2:3" ht="15">
      <c r="B21" s="48"/>
      <c r="C21" s="50" t="s">
        <v>253</v>
      </c>
    </row>
    <row r="22" spans="2:3" ht="15">
      <c r="B22" s="48" t="s">
        <v>2316</v>
      </c>
      <c r="C22" s="44"/>
    </row>
    <row r="23" spans="2:3" ht="15">
      <c r="B23" s="48"/>
      <c r="C23" s="50" t="s">
        <v>254</v>
      </c>
    </row>
    <row r="25" ht="13.5" thickBot="1"/>
    <row r="26" spans="2:5" ht="13.5" thickBot="1">
      <c r="B26" s="51" t="s">
        <v>2317</v>
      </c>
      <c r="C26" s="52"/>
      <c r="D26" s="52"/>
      <c r="E26" s="53"/>
    </row>
    <row r="27" spans="2:5" ht="24.75" customHeight="1">
      <c r="B27" s="852" t="s">
        <v>2318</v>
      </c>
      <c r="C27" s="853"/>
      <c r="D27" s="853"/>
      <c r="E27" s="854"/>
    </row>
    <row r="28" spans="2:5" ht="24.75" customHeight="1">
      <c r="B28" s="841" t="s">
        <v>2319</v>
      </c>
      <c r="C28" s="855"/>
      <c r="D28" s="855"/>
      <c r="E28" s="856"/>
    </row>
    <row r="29" spans="2:5" ht="27" customHeight="1">
      <c r="B29" s="841" t="s">
        <v>2320</v>
      </c>
      <c r="C29" s="855"/>
      <c r="D29" s="855"/>
      <c r="E29" s="856"/>
    </row>
    <row r="30" spans="2:5" ht="36.75" customHeight="1">
      <c r="B30" s="841" t="s">
        <v>2321</v>
      </c>
      <c r="C30" s="855"/>
      <c r="D30" s="855"/>
      <c r="E30" s="856"/>
    </row>
    <row r="31" spans="2:5" ht="66" customHeight="1">
      <c r="B31" s="841" t="s">
        <v>8</v>
      </c>
      <c r="C31" s="844"/>
      <c r="D31" s="844"/>
      <c r="E31" s="845"/>
    </row>
    <row r="32" spans="2:5" ht="14.25" customHeight="1">
      <c r="B32" s="841" t="s">
        <v>2322</v>
      </c>
      <c r="C32" s="842"/>
      <c r="D32" s="842"/>
      <c r="E32" s="843"/>
    </row>
    <row r="33" spans="2:5" ht="13.5" customHeight="1" thickBot="1">
      <c r="B33" s="857" t="s">
        <v>9</v>
      </c>
      <c r="C33" s="858"/>
      <c r="D33" s="858"/>
      <c r="E33" s="859"/>
    </row>
    <row r="34" spans="2:5" ht="13.5" customHeight="1">
      <c r="B34" s="55"/>
      <c r="C34" s="56"/>
      <c r="D34" s="56"/>
      <c r="E34" s="56"/>
    </row>
    <row r="35" ht="13.5" thickBot="1"/>
    <row r="36" spans="2:5" ht="13.5" thickBot="1">
      <c r="B36" s="51" t="s">
        <v>2323</v>
      </c>
      <c r="C36" s="57"/>
      <c r="D36" s="57"/>
      <c r="E36" s="58"/>
    </row>
    <row r="37" spans="2:5" ht="13.5" thickBot="1">
      <c r="B37" s="59" t="s">
        <v>2324</v>
      </c>
      <c r="C37" s="60" t="s">
        <v>2325</v>
      </c>
      <c r="D37" s="60" t="s">
        <v>2326</v>
      </c>
      <c r="E37" s="61" t="s">
        <v>2327</v>
      </c>
    </row>
    <row r="38" spans="2:5" ht="63.75">
      <c r="B38" s="62" t="s">
        <v>2193</v>
      </c>
      <c r="C38" s="63" t="s">
        <v>263</v>
      </c>
      <c r="D38" s="64" t="s">
        <v>2181</v>
      </c>
      <c r="E38" s="65" t="s">
        <v>2328</v>
      </c>
    </row>
    <row r="39" spans="2:5" ht="146.25" customHeight="1">
      <c r="B39" s="66" t="s">
        <v>665</v>
      </c>
      <c r="C39" s="67" t="s">
        <v>2329</v>
      </c>
      <c r="D39" s="68" t="s">
        <v>2330</v>
      </c>
      <c r="E39" s="69" t="s">
        <v>2331</v>
      </c>
    </row>
    <row r="40" spans="2:5" ht="102">
      <c r="B40" s="66" t="s">
        <v>2185</v>
      </c>
      <c r="C40" s="67" t="s">
        <v>2332</v>
      </c>
      <c r="D40" s="68" t="s">
        <v>2333</v>
      </c>
      <c r="E40" s="70" t="s">
        <v>2334</v>
      </c>
    </row>
    <row r="41" spans="2:5" ht="38.25">
      <c r="B41" s="66" t="s">
        <v>2186</v>
      </c>
      <c r="C41" s="67" t="s">
        <v>2335</v>
      </c>
      <c r="D41" s="68" t="s">
        <v>2336</v>
      </c>
      <c r="E41" s="71" t="s">
        <v>2337</v>
      </c>
    </row>
    <row r="42" spans="2:5" ht="39" thickBot="1">
      <c r="B42" s="72" t="s">
        <v>2184</v>
      </c>
      <c r="C42" s="73" t="s">
        <v>2182</v>
      </c>
      <c r="D42" s="74" t="s">
        <v>2338</v>
      </c>
      <c r="E42" s="75" t="s">
        <v>2339</v>
      </c>
    </row>
    <row r="44" spans="2:5" ht="13.5" thickBot="1">
      <c r="B44" s="76"/>
      <c r="C44" s="77"/>
      <c r="D44" s="78"/>
      <c r="E44" s="79"/>
    </row>
    <row r="45" spans="2:5" ht="13.5" thickBot="1">
      <c r="B45" s="80" t="s">
        <v>1413</v>
      </c>
      <c r="C45" s="52"/>
      <c r="D45" s="52"/>
      <c r="E45" s="81"/>
    </row>
    <row r="46" spans="2:5" ht="25.5">
      <c r="B46" s="82" t="s">
        <v>2201</v>
      </c>
      <c r="C46" s="83" t="s">
        <v>2175</v>
      </c>
      <c r="D46" s="84" t="s">
        <v>2202</v>
      </c>
      <c r="E46" s="85" t="s">
        <v>2203</v>
      </c>
    </row>
    <row r="47" spans="2:5" ht="25.5">
      <c r="B47" s="86" t="s">
        <v>2176</v>
      </c>
      <c r="C47" s="87" t="s">
        <v>2177</v>
      </c>
      <c r="D47" s="67" t="s">
        <v>2199</v>
      </c>
      <c r="E47" s="88" t="s">
        <v>2200</v>
      </c>
    </row>
    <row r="48" spans="2:5" ht="12.75">
      <c r="B48" s="89"/>
      <c r="C48" s="87"/>
      <c r="D48" s="67" t="s">
        <v>2204</v>
      </c>
      <c r="E48" s="90"/>
    </row>
    <row r="49" spans="2:5" ht="12.75">
      <c r="B49" s="91"/>
      <c r="C49" s="92"/>
      <c r="D49" s="67" t="s">
        <v>2206</v>
      </c>
      <c r="E49" s="90"/>
    </row>
    <row r="50" spans="2:5" ht="12.75">
      <c r="B50" s="93"/>
      <c r="C50" s="87"/>
      <c r="D50" s="67" t="s">
        <v>2205</v>
      </c>
      <c r="E50" s="90"/>
    </row>
    <row r="51" spans="2:5" ht="12.75">
      <c r="B51" s="126"/>
      <c r="C51" s="87"/>
      <c r="D51" s="67" t="s">
        <v>2207</v>
      </c>
      <c r="E51" s="123"/>
    </row>
    <row r="52" spans="2:5" ht="12.75">
      <c r="B52" s="124"/>
      <c r="C52" s="125"/>
      <c r="D52" s="846" t="s">
        <v>1414</v>
      </c>
      <c r="E52" s="850" t="s">
        <v>1416</v>
      </c>
    </row>
    <row r="53" spans="2:5" ht="13.5" thickBot="1">
      <c r="B53" s="127"/>
      <c r="C53" s="129"/>
      <c r="D53" s="847"/>
      <c r="E53" s="851"/>
    </row>
    <row r="54" spans="2:5" ht="12.75">
      <c r="B54" s="94"/>
      <c r="C54" s="95"/>
      <c r="D54" s="77"/>
      <c r="E54" s="96"/>
    </row>
    <row r="55" ht="13.5" thickBot="1"/>
    <row r="56" spans="2:5" ht="13.5" thickBot="1">
      <c r="B56" s="80" t="s">
        <v>2340</v>
      </c>
      <c r="C56" s="52"/>
      <c r="D56" s="52"/>
      <c r="E56" s="97"/>
    </row>
    <row r="57" spans="2:5" ht="25.5">
      <c r="B57" s="54" t="s">
        <v>2341</v>
      </c>
      <c r="C57" s="98" t="s">
        <v>2198</v>
      </c>
      <c r="D57" s="99" t="s">
        <v>2342</v>
      </c>
      <c r="E57" s="100"/>
    </row>
    <row r="58" spans="2:5" ht="25.5">
      <c r="B58" s="101" t="s">
        <v>2343</v>
      </c>
      <c r="C58" s="77" t="s">
        <v>704</v>
      </c>
      <c r="D58" s="77" t="s">
        <v>2344</v>
      </c>
      <c r="E58" s="102"/>
    </row>
    <row r="59" spans="2:5" ht="12.75">
      <c r="B59" s="101" t="s">
        <v>2345</v>
      </c>
      <c r="C59" s="77" t="s">
        <v>2346</v>
      </c>
      <c r="D59" s="77" t="s">
        <v>2347</v>
      </c>
      <c r="E59" s="102"/>
    </row>
    <row r="60" spans="2:5" ht="12.75">
      <c r="B60" s="101" t="s">
        <v>2179</v>
      </c>
      <c r="C60" s="77" t="s">
        <v>2348</v>
      </c>
      <c r="D60" s="77" t="s">
        <v>2178</v>
      </c>
      <c r="E60" s="102"/>
    </row>
    <row r="61" spans="2:5" ht="25.5">
      <c r="B61" s="101" t="s">
        <v>2197</v>
      </c>
      <c r="C61" s="77" t="s">
        <v>2349</v>
      </c>
      <c r="D61" s="77" t="s">
        <v>2350</v>
      </c>
      <c r="E61" s="102"/>
    </row>
    <row r="62" spans="2:5" ht="12.75">
      <c r="B62" s="101" t="s">
        <v>706</v>
      </c>
      <c r="C62" s="103"/>
      <c r="D62" s="77" t="s">
        <v>672</v>
      </c>
      <c r="E62" s="102"/>
    </row>
    <row r="63" spans="2:5" ht="13.5" thickBot="1">
      <c r="B63" s="104" t="s">
        <v>705</v>
      </c>
      <c r="C63" s="105"/>
      <c r="D63" s="106" t="s">
        <v>2351</v>
      </c>
      <c r="E63" s="107"/>
    </row>
    <row r="64" spans="2:5" ht="12.75">
      <c r="B64" s="108"/>
      <c r="C64" s="108"/>
      <c r="D64" s="108"/>
      <c r="E64" s="108"/>
    </row>
    <row r="65" spans="2:5" ht="13.5" thickBot="1">
      <c r="B65" s="109"/>
      <c r="C65" s="44"/>
      <c r="D65" s="44"/>
      <c r="E65" s="108"/>
    </row>
    <row r="66" spans="2:5" ht="13.5" thickBot="1">
      <c r="B66" s="80" t="s">
        <v>2352</v>
      </c>
      <c r="C66" s="52"/>
      <c r="D66" s="52"/>
      <c r="E66" s="97"/>
    </row>
    <row r="67" spans="2:5" ht="12.75">
      <c r="B67" s="836" t="s">
        <v>1412</v>
      </c>
      <c r="C67" s="848"/>
      <c r="D67" s="848"/>
      <c r="E67" s="849"/>
    </row>
    <row r="68" spans="2:5" ht="25.5" customHeight="1">
      <c r="B68" s="836" t="s">
        <v>1411</v>
      </c>
      <c r="C68" s="837"/>
      <c r="D68" s="837"/>
      <c r="E68" s="838"/>
    </row>
    <row r="69" spans="2:5" ht="39" customHeight="1">
      <c r="B69" s="836" t="s">
        <v>1415</v>
      </c>
      <c r="C69" s="837"/>
      <c r="D69" s="837"/>
      <c r="E69" s="838"/>
    </row>
    <row r="70" spans="2:5" ht="15" customHeight="1">
      <c r="B70" s="836" t="s">
        <v>1417</v>
      </c>
      <c r="C70" s="837"/>
      <c r="D70" s="837"/>
      <c r="E70" s="838"/>
    </row>
    <row r="71" spans="2:5" ht="12.75">
      <c r="B71" s="836" t="s">
        <v>2353</v>
      </c>
      <c r="C71" s="839"/>
      <c r="D71" s="839"/>
      <c r="E71" s="840"/>
    </row>
    <row r="72" spans="2:5" ht="12.75">
      <c r="B72" s="836" t="s">
        <v>2354</v>
      </c>
      <c r="C72" s="839"/>
      <c r="D72" s="839"/>
      <c r="E72" s="840"/>
    </row>
    <row r="73" spans="2:5" ht="51" customHeight="1">
      <c r="B73" s="836" t="s">
        <v>16</v>
      </c>
      <c r="C73" s="839"/>
      <c r="D73" s="839"/>
      <c r="E73" s="840"/>
    </row>
    <row r="74" spans="2:5" ht="12.75">
      <c r="B74" s="110" t="s">
        <v>17</v>
      </c>
      <c r="C74" s="111"/>
      <c r="D74" s="111"/>
      <c r="E74" s="112"/>
    </row>
    <row r="75" spans="2:5" ht="25.5" customHeight="1">
      <c r="B75" s="863" t="s">
        <v>18</v>
      </c>
      <c r="C75" s="864"/>
      <c r="D75" s="864"/>
      <c r="E75" s="865"/>
    </row>
    <row r="76" spans="2:5" ht="12.75">
      <c r="B76" s="110" t="s">
        <v>19</v>
      </c>
      <c r="C76" s="113"/>
      <c r="D76" s="114"/>
      <c r="E76" s="112"/>
    </row>
    <row r="77" spans="2:5" ht="12.75">
      <c r="B77" s="866" t="s">
        <v>1401</v>
      </c>
      <c r="C77" s="864"/>
      <c r="D77" s="864"/>
      <c r="E77" s="865"/>
    </row>
    <row r="78" spans="2:5" ht="24.75" customHeight="1">
      <c r="B78" s="867" t="s">
        <v>1402</v>
      </c>
      <c r="C78" s="864"/>
      <c r="D78" s="864"/>
      <c r="E78" s="865"/>
    </row>
    <row r="79" spans="2:5" ht="41.25" customHeight="1">
      <c r="B79" s="868" t="s">
        <v>1403</v>
      </c>
      <c r="C79" s="869"/>
      <c r="D79" s="869"/>
      <c r="E79" s="870"/>
    </row>
    <row r="80" spans="2:5" ht="24.75" customHeight="1" thickBot="1">
      <c r="B80" s="860" t="s">
        <v>1404</v>
      </c>
      <c r="C80" s="861"/>
      <c r="D80" s="861"/>
      <c r="E80" s="862"/>
    </row>
    <row r="81" spans="2:4" ht="12.75">
      <c r="B81" s="109"/>
      <c r="C81" s="43"/>
      <c r="D81" s="44"/>
    </row>
    <row r="82" spans="2:4" ht="12.75">
      <c r="B82" s="109"/>
      <c r="C82" s="43"/>
      <c r="D82" s="44"/>
    </row>
    <row r="83" spans="2:4" ht="12.75">
      <c r="B83" s="109"/>
      <c r="C83" s="43"/>
      <c r="D83" s="44"/>
    </row>
    <row r="84" spans="2:4" ht="12.75">
      <c r="B84" s="109"/>
      <c r="C84" s="43"/>
      <c r="D84" s="44"/>
    </row>
    <row r="85" spans="2:4" ht="12.75">
      <c r="B85" s="109"/>
      <c r="C85" s="43"/>
      <c r="D85" s="44"/>
    </row>
    <row r="86" spans="2:4" ht="12.75">
      <c r="B86" s="109"/>
      <c r="C86" s="43"/>
      <c r="D86" s="44"/>
    </row>
  </sheetData>
  <mergeCells count="21">
    <mergeCell ref="B80:E80"/>
    <mergeCell ref="B72:E72"/>
    <mergeCell ref="B73:E73"/>
    <mergeCell ref="B75:E75"/>
    <mergeCell ref="B77:E77"/>
    <mergeCell ref="B78:E78"/>
    <mergeCell ref="B79:E79"/>
    <mergeCell ref="B27:E27"/>
    <mergeCell ref="B28:E28"/>
    <mergeCell ref="B29:E29"/>
    <mergeCell ref="B30:E30"/>
    <mergeCell ref="B33:E33"/>
    <mergeCell ref="B70:E70"/>
    <mergeCell ref="B71:E71"/>
    <mergeCell ref="B32:E32"/>
    <mergeCell ref="B31:E31"/>
    <mergeCell ref="D52:D53"/>
    <mergeCell ref="B69:E69"/>
    <mergeCell ref="B67:E67"/>
    <mergeCell ref="B68:E68"/>
    <mergeCell ref="E52:E53"/>
  </mergeCells>
  <printOptions/>
  <pageMargins left="0.2" right="0.2" top="0.25" bottom="0.5" header="0.3" footer="0.3"/>
  <pageSetup horizontalDpi="600" verticalDpi="600" orientation="landscape" scale="95" r:id="rId2"/>
  <headerFooter>
    <oddFooter>&amp;LCT V3 Country Specific Requirements&amp;CFor internal use only</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50EE4702BDFA4E85ED9E1135C94876" ma:contentTypeVersion="0" ma:contentTypeDescription="Create a new document." ma:contentTypeScope="" ma:versionID="58758b18316a46533d803683f8e5dfe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9D843C4-C0F5-44D3-91AF-15C178B4AC3F}">
  <ds:schemaRefs>
    <ds:schemaRef ds:uri="http://schemas.microsoft.com/sharepoint/v3/contenttype/forms"/>
  </ds:schemaRefs>
</ds:datastoreItem>
</file>

<file path=customXml/itemProps2.xml><?xml version="1.0" encoding="utf-8"?>
<ds:datastoreItem xmlns:ds="http://schemas.openxmlformats.org/officeDocument/2006/customXml" ds:itemID="{6E5838AC-34B2-4B21-8DD4-333A927977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0192741-98F2-43AC-911E-9509EF308A96}">
  <ds:schemaRefs>
    <ds:schemaRef ds:uri="http://purl.org/dc/terms/"/>
    <ds:schemaRef ds:uri="http://purl.org/dc/elements/1.1/"/>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For internal use only</cp:keywords>
  <dc:description>Powered by Crystal</dc:description>
  <cp:lastModifiedBy>DLA, Nadezhda M. Populova - UniCredit</cp:lastModifiedBy>
  <cp:lastPrinted>2012-12-07T07:58:34Z</cp:lastPrinted>
  <dcterms:created xsi:type="dcterms:W3CDTF">2009-06-26T21:43:18Z</dcterms:created>
  <dcterms:modified xsi:type="dcterms:W3CDTF">2016-05-25T10:35:29Z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TitusGUID">
    <vt:lpwstr>0e038033-a9af-49fe-805a-9bef411eb207</vt:lpwstr>
  </property>
  <property fmtid="{D5CDD505-2E9C-101B-9397-08002B2CF9AE}" pid="4" name="aliashDocumentMarking">
    <vt:lpwstr>For internal use only</vt:lpwstr>
  </property>
  <property fmtid="{D5CDD505-2E9C-101B-9397-08002B2CF9AE}" pid="5" name="db.comClassification">
    <vt:lpwstr>For internal use only</vt:lpwstr>
  </property>
</Properties>
</file>